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-2023\CM\TKB\Tuan 19\"/>
    </mc:Choice>
  </mc:AlternateContent>
  <bookViews>
    <workbookView xWindow="-105" yWindow="-105" windowWidth="23250" windowHeight="12570"/>
  </bookViews>
  <sheets>
    <sheet name="DATASHEE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E5" i="1"/>
  <c r="F5" i="1"/>
  <c r="G5" i="1"/>
  <c r="H5" i="1"/>
  <c r="I5" i="1"/>
  <c r="J5" i="1"/>
  <c r="K5" i="1"/>
  <c r="L5" i="1"/>
  <c r="M5" i="1"/>
  <c r="E6" i="1"/>
  <c r="F6" i="1"/>
  <c r="G6" i="1"/>
  <c r="H6" i="1"/>
  <c r="I6" i="1"/>
  <c r="J6" i="1"/>
  <c r="K6" i="1"/>
  <c r="L6" i="1"/>
  <c r="M6" i="1"/>
  <c r="E7" i="1"/>
  <c r="F7" i="1"/>
  <c r="G7" i="1"/>
  <c r="H7" i="1"/>
  <c r="I7" i="1"/>
  <c r="J7" i="1"/>
  <c r="K7" i="1"/>
  <c r="L7" i="1"/>
  <c r="M7" i="1"/>
  <c r="E8" i="1"/>
  <c r="F8" i="1"/>
  <c r="G8" i="1"/>
  <c r="H8" i="1"/>
  <c r="I8" i="1"/>
  <c r="J8" i="1"/>
  <c r="K8" i="1"/>
  <c r="L8" i="1"/>
  <c r="M8" i="1"/>
  <c r="E9" i="1"/>
  <c r="F9" i="1"/>
  <c r="G9" i="1"/>
  <c r="H9" i="1"/>
  <c r="I9" i="1"/>
  <c r="J9" i="1"/>
  <c r="K9" i="1"/>
  <c r="L9" i="1"/>
  <c r="M9" i="1"/>
  <c r="E10" i="1"/>
  <c r="F10" i="1"/>
  <c r="G10" i="1"/>
  <c r="H10" i="1"/>
  <c r="I10" i="1"/>
  <c r="J10" i="1"/>
  <c r="K10" i="1"/>
  <c r="L10" i="1"/>
  <c r="M10" i="1"/>
  <c r="E11" i="1"/>
  <c r="F11" i="1"/>
  <c r="G11" i="1"/>
  <c r="H11" i="1"/>
  <c r="I11" i="1"/>
  <c r="J11" i="1"/>
  <c r="K11" i="1"/>
  <c r="L11" i="1"/>
  <c r="M11" i="1"/>
  <c r="E12" i="1"/>
  <c r="F12" i="1"/>
  <c r="G12" i="1"/>
  <c r="H12" i="1"/>
  <c r="I12" i="1"/>
  <c r="J12" i="1"/>
  <c r="K12" i="1"/>
  <c r="L12" i="1"/>
  <c r="M12" i="1"/>
  <c r="E13" i="1"/>
  <c r="F13" i="1"/>
  <c r="G13" i="1"/>
  <c r="H13" i="1"/>
  <c r="I13" i="1"/>
  <c r="J13" i="1"/>
  <c r="K13" i="1"/>
  <c r="L13" i="1"/>
  <c r="M13" i="1"/>
  <c r="E14" i="1"/>
  <c r="F14" i="1"/>
  <c r="G14" i="1"/>
  <c r="H14" i="1"/>
  <c r="I14" i="1"/>
  <c r="J14" i="1"/>
  <c r="K14" i="1"/>
  <c r="L14" i="1"/>
  <c r="M14" i="1"/>
  <c r="E15" i="1"/>
  <c r="F15" i="1"/>
  <c r="G15" i="1"/>
  <c r="H15" i="1"/>
  <c r="I15" i="1"/>
  <c r="J15" i="1"/>
  <c r="K15" i="1"/>
  <c r="L15" i="1"/>
  <c r="M15" i="1"/>
  <c r="E16" i="1"/>
  <c r="F16" i="1"/>
  <c r="G16" i="1"/>
  <c r="H16" i="1"/>
  <c r="I16" i="1"/>
  <c r="J16" i="1"/>
  <c r="K16" i="1"/>
  <c r="L16" i="1"/>
  <c r="M16" i="1"/>
  <c r="E17" i="1"/>
  <c r="F17" i="1"/>
  <c r="G17" i="1"/>
  <c r="H17" i="1"/>
  <c r="I17" i="1"/>
  <c r="J17" i="1"/>
  <c r="K17" i="1"/>
  <c r="L17" i="1"/>
  <c r="M17" i="1"/>
  <c r="E18" i="1"/>
  <c r="F18" i="1"/>
  <c r="G18" i="1"/>
  <c r="H18" i="1"/>
  <c r="I18" i="1"/>
  <c r="J18" i="1"/>
  <c r="K18" i="1"/>
  <c r="L18" i="1"/>
  <c r="M18" i="1"/>
  <c r="E19" i="1"/>
  <c r="F19" i="1"/>
  <c r="G19" i="1"/>
  <c r="H19" i="1"/>
  <c r="I19" i="1"/>
  <c r="J19" i="1"/>
  <c r="K19" i="1"/>
  <c r="L19" i="1"/>
  <c r="M19" i="1"/>
  <c r="E20" i="1"/>
  <c r="F20" i="1"/>
  <c r="G20" i="1"/>
  <c r="H20" i="1"/>
  <c r="I20" i="1"/>
  <c r="J20" i="1"/>
  <c r="K20" i="1"/>
  <c r="L20" i="1"/>
  <c r="M20" i="1"/>
  <c r="E21" i="1"/>
  <c r="F21" i="1"/>
  <c r="G21" i="1"/>
  <c r="H21" i="1"/>
  <c r="I21" i="1"/>
  <c r="J21" i="1"/>
  <c r="K21" i="1"/>
  <c r="L21" i="1"/>
  <c r="M21" i="1"/>
  <c r="E22" i="1"/>
  <c r="F22" i="1"/>
  <c r="G22" i="1"/>
  <c r="H22" i="1"/>
  <c r="I22" i="1"/>
  <c r="J22" i="1"/>
  <c r="K22" i="1"/>
  <c r="L22" i="1"/>
  <c r="M22" i="1"/>
  <c r="E23" i="1"/>
  <c r="F23" i="1"/>
  <c r="G23" i="1"/>
  <c r="H23" i="1"/>
  <c r="I23" i="1"/>
  <c r="J23" i="1"/>
  <c r="K23" i="1"/>
  <c r="L23" i="1"/>
  <c r="M23" i="1"/>
  <c r="E24" i="1"/>
  <c r="F24" i="1"/>
  <c r="G24" i="1"/>
  <c r="H24" i="1"/>
  <c r="I24" i="1"/>
  <c r="J24" i="1"/>
  <c r="K24" i="1"/>
  <c r="L24" i="1"/>
  <c r="M24" i="1"/>
  <c r="E25" i="1"/>
  <c r="F25" i="1"/>
  <c r="G25" i="1"/>
  <c r="H25" i="1"/>
  <c r="I25" i="1"/>
  <c r="J25" i="1"/>
  <c r="K25" i="1"/>
  <c r="L25" i="1"/>
  <c r="M25" i="1"/>
  <c r="E26" i="1"/>
  <c r="F26" i="1"/>
  <c r="G26" i="1"/>
  <c r="H26" i="1"/>
  <c r="I26" i="1"/>
  <c r="J26" i="1"/>
  <c r="K26" i="1"/>
  <c r="L26" i="1"/>
  <c r="M26" i="1"/>
  <c r="E27" i="1"/>
  <c r="F27" i="1"/>
  <c r="G27" i="1"/>
  <c r="H27" i="1"/>
  <c r="I27" i="1"/>
  <c r="J27" i="1"/>
  <c r="K27" i="1"/>
  <c r="L27" i="1"/>
  <c r="M27" i="1"/>
  <c r="E28" i="1"/>
  <c r="F28" i="1"/>
  <c r="G28" i="1"/>
  <c r="H28" i="1"/>
  <c r="I28" i="1"/>
  <c r="J28" i="1"/>
  <c r="K28" i="1"/>
  <c r="L28" i="1"/>
  <c r="M28" i="1"/>
  <c r="E29" i="1"/>
  <c r="F29" i="1"/>
  <c r="G29" i="1"/>
  <c r="H29" i="1"/>
  <c r="I29" i="1"/>
  <c r="J29" i="1"/>
  <c r="K29" i="1"/>
  <c r="L29" i="1"/>
  <c r="M29" i="1"/>
  <c r="E30" i="1"/>
  <c r="F30" i="1"/>
  <c r="G30" i="1"/>
  <c r="H30" i="1"/>
  <c r="I30" i="1"/>
  <c r="J30" i="1"/>
  <c r="K30" i="1"/>
  <c r="L30" i="1"/>
  <c r="M30" i="1"/>
  <c r="E31" i="1"/>
  <c r="F31" i="1"/>
  <c r="G31" i="1"/>
  <c r="H31" i="1"/>
  <c r="I31" i="1"/>
  <c r="J31" i="1"/>
  <c r="K31" i="1"/>
  <c r="L31" i="1"/>
  <c r="M31" i="1"/>
  <c r="E32" i="1"/>
  <c r="F32" i="1"/>
  <c r="G32" i="1"/>
  <c r="H32" i="1"/>
  <c r="I32" i="1"/>
  <c r="J32" i="1"/>
  <c r="K32" i="1"/>
  <c r="L32" i="1"/>
  <c r="M32" i="1"/>
  <c r="E33" i="1"/>
  <c r="F33" i="1"/>
  <c r="G33" i="1"/>
  <c r="H33" i="1"/>
  <c r="I33" i="1"/>
  <c r="J33" i="1"/>
  <c r="K33" i="1"/>
  <c r="L33" i="1"/>
  <c r="M33" i="1"/>
</calcChain>
</file>

<file path=xl/sharedStrings.xml><?xml version="1.0" encoding="utf-8"?>
<sst xmlns="http://schemas.openxmlformats.org/spreadsheetml/2006/main" count="603" uniqueCount="95">
  <si>
    <t/>
  </si>
  <si>
    <t>Thứ</t>
  </si>
  <si>
    <t>Buổi</t>
  </si>
  <si>
    <t>Tiết</t>
  </si>
  <si>
    <t>6A1</t>
  </si>
  <si>
    <t>6A2</t>
  </si>
  <si>
    <t>6A3</t>
  </si>
  <si>
    <t>6A4</t>
  </si>
  <si>
    <t>7A1</t>
  </si>
  <si>
    <t>7A2</t>
  </si>
  <si>
    <t>7A3</t>
  </si>
  <si>
    <t>7A4</t>
  </si>
  <si>
    <t>7A5</t>
  </si>
  <si>
    <t>2</t>
  </si>
  <si>
    <t>S</t>
  </si>
  <si>
    <t>1</t>
  </si>
  <si>
    <t>Văn-T.Quyền</t>
  </si>
  <si>
    <t>Anh-L.Anh</t>
  </si>
  <si>
    <t>Địa Lí-Phuoc</t>
  </si>
  <si>
    <t>3</t>
  </si>
  <si>
    <t>Anh-N.Thoa</t>
  </si>
  <si>
    <t>CN-B.Thảo</t>
  </si>
  <si>
    <t>Văn-Q.Hòa</t>
  </si>
  <si>
    <t>4</t>
  </si>
  <si>
    <t>Địa Lí-K.Trường</t>
  </si>
  <si>
    <t>Toán-H.Mơ</t>
  </si>
  <si>
    <t>Văn-H.Mai</t>
  </si>
  <si>
    <t>Văn-H.Lý</t>
  </si>
  <si>
    <t>5</t>
  </si>
  <si>
    <t>Toán-Đ.Phục</t>
  </si>
  <si>
    <t>Mỹ thuật-P.Trang</t>
  </si>
  <si>
    <t>Toán-N.Huệ</t>
  </si>
  <si>
    <t>GDTC-P.Dương</t>
  </si>
  <si>
    <t>Tin-P.Thảo</t>
  </si>
  <si>
    <t>Tin-B.Như</t>
  </si>
  <si>
    <t>Âm nhạc-K.Huệ</t>
  </si>
  <si>
    <t>GDTC-D.Chiến</t>
  </si>
  <si>
    <t>Toán-V.Long</t>
  </si>
  <si>
    <t>6</t>
  </si>
  <si>
    <t>7</t>
  </si>
  <si>
    <t>8A1</t>
  </si>
  <si>
    <t>8A2</t>
  </si>
  <si>
    <t>8A3</t>
  </si>
  <si>
    <t>8A4</t>
  </si>
  <si>
    <t>8A5</t>
  </si>
  <si>
    <t>9A1</t>
  </si>
  <si>
    <t>9A2</t>
  </si>
  <si>
    <t>9A3</t>
  </si>
  <si>
    <t>9A4</t>
  </si>
  <si>
    <t>SHDC-N.Thoa</t>
  </si>
  <si>
    <t>SHDC-K.Trường</t>
  </si>
  <si>
    <t>SHDC-B.Thảo</t>
  </si>
  <si>
    <t>SHDC-H.Mơ</t>
  </si>
  <si>
    <t>SHDC-K.Huệ</t>
  </si>
  <si>
    <t>SHDC-L.Huyền</t>
  </si>
  <si>
    <t>SHDC-V.Long</t>
  </si>
  <si>
    <t>SHDC-P.Bắc</t>
  </si>
  <si>
    <t>SHDC-H.Mai</t>
  </si>
  <si>
    <t>Hóa-P.Hải</t>
  </si>
  <si>
    <t>Lịch Sử-L.Huyền</t>
  </si>
  <si>
    <t>Văn-N.Nga</t>
  </si>
  <si>
    <t>Lí-B.Thảo</t>
  </si>
  <si>
    <t>Sinh-B.Nhung</t>
  </si>
  <si>
    <t>Toán-C.Long</t>
  </si>
  <si>
    <t>Lí-P.Bắc</t>
  </si>
  <si>
    <t>Anh-L.THiện</t>
  </si>
  <si>
    <t>Sinh-P.Hải</t>
  </si>
  <si>
    <t>Hóa-T.Trang</t>
  </si>
  <si>
    <t>GDCD-L.Thái</t>
  </si>
  <si>
    <t>Hóa-B.Nhung</t>
  </si>
  <si>
    <t>CN-P.Bắc</t>
  </si>
  <si>
    <t>CN-M.Anh</t>
  </si>
  <si>
    <t>Lí-Đ.Khoa</t>
  </si>
  <si>
    <t>GDCD-K.Huệ</t>
  </si>
  <si>
    <t>SHL-N.Thoa</t>
  </si>
  <si>
    <t>SHL-K.Trường</t>
  </si>
  <si>
    <t>SHL-B.Thảo</t>
  </si>
  <si>
    <t>SHL-H.Mơ</t>
  </si>
  <si>
    <t>SHL-K.Huệ</t>
  </si>
  <si>
    <t>SHL-L.Huyền</t>
  </si>
  <si>
    <t>SHL-V.Long</t>
  </si>
  <si>
    <t>SHL-P.Bắc</t>
  </si>
  <si>
    <t>SHL-H.Mai</t>
  </si>
  <si>
    <t>9A5</t>
  </si>
  <si>
    <t>SHDC-L.THiện</t>
  </si>
  <si>
    <t>SHL-L.THiện</t>
  </si>
  <si>
    <t>TRƯỜNG THCS NGUYỄN TẤT THÀNH</t>
  </si>
  <si>
    <t xml:space="preserve">    TRƯỜNG THCS NGUYỄN TẤT THÀNH</t>
  </si>
  <si>
    <r>
      <rPr>
        <sz val="9.5500000000000007"/>
        <rFont val="Times New Roman"/>
        <family val="1"/>
      </rPr>
      <t xml:space="preserve">  UBND HUYỆN CƯ M'GAR </t>
    </r>
    <r>
      <rPr>
        <b/>
        <sz val="9.5500000000000007"/>
        <rFont val="Times New Roman"/>
        <family val="1"/>
      </rPr>
      <t xml:space="preserve">                                                                                  THỜI KHÓA BIỂU NĂM HỌC 2022-2023 ÁP DỤNG NGÀY 09/01/2023</t>
    </r>
  </si>
  <si>
    <t>Lí-M.Anh</t>
  </si>
  <si>
    <t>Hoạt động GDNGLL khối 8,9 GVCN tổ chức vào tiết SHL tuần chẵn; Môn GDHN lớp 9 giáo viên dạy bố trí học buổi chiều</t>
  </si>
  <si>
    <t>Quảng Phú, ngày……tháng 01 năm 2023</t>
  </si>
  <si>
    <t>Hiệu trưởng</t>
  </si>
  <si>
    <t>Phan Hữu Xá</t>
  </si>
  <si>
    <r>
      <t xml:space="preserve">            </t>
    </r>
    <r>
      <rPr>
        <sz val="9.5500000000000007"/>
        <rFont val="Times New Roman"/>
        <family val="1"/>
      </rPr>
      <t>UBND HUYỆN CƯ M'GAR</t>
    </r>
    <r>
      <rPr>
        <b/>
        <sz val="9.5500000000000007"/>
        <rFont val="Times New Roman"/>
      </rPr>
      <t xml:space="preserve">                                                                                   THỜI KHÓA BIỂU NĂM HỌC 2022-2023 ÁP DỤNG NGÀY 09/01/2023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</si>
</sst>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b/>
      <sz val="9.5500000000000007"/>
      <name val="Times New Roman"/>
    </font>
    <font>
      <b/>
      <sz val="8.5"/>
      <name val="Times New Roman"/>
    </font>
    <font>
      <b/>
      <sz val="8.15"/>
      <name val="Times New Roman"/>
    </font>
    <font>
      <sz val="8.5"/>
      <name val="Times New Roman"/>
    </font>
    <font>
      <sz val="8.15"/>
      <name val="Times New Roman"/>
    </font>
    <font>
      <sz val="9.5500000000000007"/>
      <name val="Times New Roman"/>
      <family val="1"/>
    </font>
    <font>
      <b/>
      <sz val="9.5500000000000007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TKB_CHUNG_Tky2_tuan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</sheetNames>
    <sheetDataSet>
      <sheetData sheetId="0">
        <row r="4">
          <cell r="E4" t="str">
            <v>SHDC-Đ.Phục</v>
          </cell>
          <cell r="F4" t="str">
            <v>SHDC-M.Anh</v>
          </cell>
          <cell r="G4" t="str">
            <v>SHDC-H.Lý</v>
          </cell>
          <cell r="H4" t="str">
            <v>SHDC-T.Quyền</v>
          </cell>
          <cell r="I4" t="str">
            <v>SHDC-L.Anh</v>
          </cell>
          <cell r="J4" t="str">
            <v>SHDC-N.Huệ</v>
          </cell>
          <cell r="K4" t="str">
            <v>SHDC-T.Hằng</v>
          </cell>
          <cell r="L4" t="str">
            <v>SHDC-Đ.Khoa</v>
          </cell>
          <cell r="M4" t="str">
            <v>SHDC-B.Hoa</v>
          </cell>
        </row>
        <row r="5">
          <cell r="E5" t="str">
            <v>GDCD-B.Hoa</v>
          </cell>
          <cell r="F5" t="str">
            <v>NT(AN)-K.Huệ</v>
          </cell>
          <cell r="G5" t="str">
            <v>Văn-H.Lý</v>
          </cell>
          <cell r="H5" t="str">
            <v>Anh-H.Hưng</v>
          </cell>
          <cell r="I5" t="str">
            <v>Anh-L.Anh</v>
          </cell>
          <cell r="J5" t="str">
            <v>Anh-T.Hằng</v>
          </cell>
          <cell r="K5" t="str">
            <v>KHTN-T.Trang</v>
          </cell>
          <cell r="L5" t="str">
            <v>Toán-N.Huệ</v>
          </cell>
          <cell r="M5" t="str">
            <v>NT(MT)-P.Trang</v>
          </cell>
        </row>
        <row r="6">
          <cell r="E6" t="str">
            <v>Toán-Đ.Phục</v>
          </cell>
          <cell r="F6" t="str">
            <v>Tin-P.Thảo</v>
          </cell>
          <cell r="G6" t="str">
            <v>KHTN-M.Anh</v>
          </cell>
          <cell r="H6" t="str">
            <v>Toán-V.Long</v>
          </cell>
          <cell r="I6" t="str">
            <v>GDCD-K.Huệ</v>
          </cell>
          <cell r="J6" t="str">
            <v>KHTN-T.Trang</v>
          </cell>
          <cell r="K6" t="str">
            <v>CN-B.Thảo</v>
          </cell>
          <cell r="L6" t="str">
            <v>KHTN-Đ.Khoa</v>
          </cell>
          <cell r="M6" t="str">
            <v>Anh-T.Hằng</v>
          </cell>
        </row>
        <row r="7">
          <cell r="E7" t="str">
            <v>Văn-T.Quyền</v>
          </cell>
          <cell r="F7" t="str">
            <v>Toán-H.Mơ</v>
          </cell>
          <cell r="G7" t="str">
            <v>Tin-P.Thảo</v>
          </cell>
          <cell r="H7" t="str">
            <v>KHTN-B.Thảo</v>
          </cell>
          <cell r="I7" t="str">
            <v>Toán-B.Hoa</v>
          </cell>
          <cell r="J7" t="str">
            <v>KHTN-T.Trang</v>
          </cell>
          <cell r="K7" t="str">
            <v>Văn-Q.Hòa</v>
          </cell>
          <cell r="L7" t="str">
            <v>KHTN-Đ.Khoa</v>
          </cell>
          <cell r="M7" t="str">
            <v>LS&amp;ĐL (LS)-L.Thái</v>
          </cell>
        </row>
        <row r="8">
          <cell r="E8" t="str">
            <v>Tin-P.Thảo</v>
          </cell>
          <cell r="F8" t="str">
            <v>Anh-N.Thoa</v>
          </cell>
          <cell r="G8" t="str">
            <v>TNST-H.Lý</v>
          </cell>
          <cell r="H8" t="str">
            <v>KHTN-B.Thảo</v>
          </cell>
          <cell r="I8" t="str">
            <v>LS&amp;ĐL (LS)-L.Thái</v>
          </cell>
          <cell r="J8" t="str">
            <v>Toán-N.Huệ</v>
          </cell>
          <cell r="K8" t="str">
            <v>Văn-Q.Hòa</v>
          </cell>
          <cell r="L8" t="str">
            <v>GDDP-H.Mơ</v>
          </cell>
          <cell r="M8" t="str">
            <v>LS&amp;ĐL (ĐL)-Phuoc</v>
          </cell>
        </row>
        <row r="9">
          <cell r="E9" t="str">
            <v>GDDP-B.Như</v>
          </cell>
          <cell r="F9" t="str">
            <v>KHTN-M.Anh</v>
          </cell>
          <cell r="G9" t="str">
            <v>NT(MT)-P.Trang</v>
          </cell>
          <cell r="H9" t="str">
            <v>Văn-T.Quyền</v>
          </cell>
          <cell r="I9" t="str">
            <v>Văn-H.Mai</v>
          </cell>
          <cell r="J9" t="str">
            <v>Toán-N.Huệ</v>
          </cell>
          <cell r="K9" t="str">
            <v>Anh-T.Hằng</v>
          </cell>
          <cell r="L9" t="str">
            <v>GDCD-K.Huệ</v>
          </cell>
          <cell r="M9" t="str">
            <v>LS&amp;ĐL (LS)-L.Thái</v>
          </cell>
        </row>
        <row r="10">
          <cell r="E10" t="str">
            <v>GDTC-P.Dương</v>
          </cell>
          <cell r="F10" t="str">
            <v>Anh-N.Thoa</v>
          </cell>
          <cell r="G10" t="str">
            <v>LS&amp;ĐL (ĐL)-K.Trường</v>
          </cell>
          <cell r="H10" t="str">
            <v>Văn-T.Quyền</v>
          </cell>
          <cell r="I10" t="str">
            <v>KHTN-T.Trang</v>
          </cell>
          <cell r="J10" t="str">
            <v>Toán-N.Huệ</v>
          </cell>
          <cell r="K10" t="str">
            <v>Tin-B.Như</v>
          </cell>
          <cell r="L10" t="str">
            <v>LS&amp;ĐL (LS)-L.Thái</v>
          </cell>
          <cell r="M10" t="str">
            <v>GDTC-D.Chiến</v>
          </cell>
        </row>
        <row r="11">
          <cell r="E11" t="str">
            <v>LS&amp;ĐL (ĐL)-K.Trường</v>
          </cell>
          <cell r="F11" t="str">
            <v>GDTC-P.Dương</v>
          </cell>
          <cell r="G11" t="str">
            <v>LS&amp;ĐL (LS)-L.Thái</v>
          </cell>
          <cell r="H11" t="str">
            <v>TNST-T.Quyền</v>
          </cell>
          <cell r="I11" t="str">
            <v>NT(AN)-HTrang</v>
          </cell>
          <cell r="J11" t="str">
            <v>Anh-T.Hằng</v>
          </cell>
          <cell r="K11" t="str">
            <v>GDDP-B.Nhung</v>
          </cell>
          <cell r="L11" t="str">
            <v>Văn-H.Lý</v>
          </cell>
          <cell r="M11" t="str">
            <v>Văn-Q.Hòa</v>
          </cell>
        </row>
        <row r="12">
          <cell r="E12" t="str">
            <v>KHTN-P.Bắc</v>
          </cell>
          <cell r="F12" t="str">
            <v>LS&amp;ĐL (ĐL)-K.Trường</v>
          </cell>
          <cell r="G12" t="str">
            <v>KHTN-M.Anh</v>
          </cell>
          <cell r="H12" t="str">
            <v>GDTC-P.Dương</v>
          </cell>
          <cell r="I12" t="str">
            <v>NT(MT)-P.Trang</v>
          </cell>
          <cell r="J12" t="str">
            <v>GDTC-D.Chiến</v>
          </cell>
          <cell r="K12" t="str">
            <v>TNST-T.Hằng</v>
          </cell>
          <cell r="L12" t="str">
            <v>Văn-H.Lý</v>
          </cell>
          <cell r="M12" t="str">
            <v>GDDP-Q.Hòa</v>
          </cell>
        </row>
        <row r="13">
          <cell r="E13" t="str">
            <v>Anh-N.Thoa</v>
          </cell>
          <cell r="F13" t="str">
            <v>Văn-T.Quyền</v>
          </cell>
          <cell r="G13" t="str">
            <v>KHTN-M.Anh</v>
          </cell>
          <cell r="H13" t="str">
            <v>GDCD-T.Hằng</v>
          </cell>
          <cell r="I13" t="str">
            <v>GDDP-T.Trang</v>
          </cell>
          <cell r="J13" t="str">
            <v>GDCD-Phuoc</v>
          </cell>
          <cell r="K13" t="str">
            <v>LS&amp;ĐL (LS)-L.Thái</v>
          </cell>
          <cell r="L13" t="str">
            <v>GDDP-H.Mơ</v>
          </cell>
          <cell r="M13" t="str">
            <v>Tin-B.Như</v>
          </cell>
        </row>
        <row r="14">
          <cell r="E14" t="str">
            <v>Toán-Đ.Phục</v>
          </cell>
          <cell r="F14" t="str">
            <v>KHTN-M.Anh</v>
          </cell>
          <cell r="G14" t="str">
            <v>Văn-H.Lý</v>
          </cell>
          <cell r="H14" t="str">
            <v>KHTN-B.Thảo</v>
          </cell>
          <cell r="I14" t="str">
            <v>LS&amp;ĐL (ĐL)-Phuoc</v>
          </cell>
          <cell r="J14" t="str">
            <v>GDDP-B.Như</v>
          </cell>
          <cell r="K14" t="str">
            <v>Văn-Q.Hòa</v>
          </cell>
          <cell r="L14" t="str">
            <v>Anh-L.Anh</v>
          </cell>
          <cell r="M14" t="str">
            <v>Toán-B.Hoa</v>
          </cell>
        </row>
        <row r="15">
          <cell r="E15" t="str">
            <v>Toán-Đ.Phục</v>
          </cell>
          <cell r="F15" t="str">
            <v>KHTN-M.Anh</v>
          </cell>
          <cell r="G15" t="str">
            <v>GDTC-P.Dương</v>
          </cell>
          <cell r="H15" t="str">
            <v>GDDP-N.Nga</v>
          </cell>
          <cell r="I15" t="str">
            <v>Tin-B.Như</v>
          </cell>
          <cell r="J15" t="str">
            <v>Văn-H.Mai</v>
          </cell>
          <cell r="K15" t="str">
            <v>GDTC-D.Chiến</v>
          </cell>
          <cell r="L15" t="str">
            <v>Văn-H.Lý</v>
          </cell>
          <cell r="M15" t="str">
            <v>Toán-B.Hoa</v>
          </cell>
        </row>
        <row r="16">
          <cell r="E16" t="str">
            <v>TNST-Đ.Phục</v>
          </cell>
          <cell r="F16" t="str">
            <v>Văn-T.Quyền</v>
          </cell>
          <cell r="G16" t="str">
            <v>KHTN-M.Anh</v>
          </cell>
          <cell r="H16" t="str">
            <v>Tin-P.Thảo</v>
          </cell>
          <cell r="I16" t="str">
            <v>Văn-H.Mai</v>
          </cell>
          <cell r="J16" t="str">
            <v>CN-B.Thảo</v>
          </cell>
          <cell r="K16" t="str">
            <v>NT(AN)-HTrang</v>
          </cell>
          <cell r="L16" t="str">
            <v>GDTC-D.Chiến</v>
          </cell>
          <cell r="M16" t="str">
            <v>KHTN-Đ.Khoa</v>
          </cell>
        </row>
        <row r="17">
          <cell r="E17" t="str">
            <v>CN-Đ.Khoa</v>
          </cell>
          <cell r="F17" t="str">
            <v>Văn-T.Quyền</v>
          </cell>
          <cell r="G17" t="str">
            <v>GDDP-N.Nga</v>
          </cell>
          <cell r="H17" t="str">
            <v>NT(MT)-P.Trang</v>
          </cell>
          <cell r="I17" t="str">
            <v>GDTC-D.Chiến</v>
          </cell>
          <cell r="J17" t="str">
            <v>Tin-B.Như</v>
          </cell>
          <cell r="K17" t="str">
            <v>Toán-B.Hoa</v>
          </cell>
          <cell r="L17" t="str">
            <v>Toán-N.Huệ</v>
          </cell>
          <cell r="M17" t="str">
            <v>NT(AN)-HTrang</v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>TNST-L.Anh</v>
          </cell>
          <cell r="J18" t="str">
            <v>NT(MT)-P.Trang</v>
          </cell>
          <cell r="K18" t="str">
            <v>Toán-B.Hoa</v>
          </cell>
          <cell r="L18" t="str">
            <v>Toán-N.Huệ</v>
          </cell>
          <cell r="M18" t="str">
            <v>CN-B.Thảo</v>
          </cell>
        </row>
        <row r="19">
          <cell r="E19" t="str">
            <v>Văn-T.Quyền</v>
          </cell>
          <cell r="F19" t="str">
            <v>LS&amp;ĐL (LS)-L.Thái</v>
          </cell>
          <cell r="G19" t="str">
            <v>Toán-H.Mơ</v>
          </cell>
          <cell r="H19" t="str">
            <v>LS&amp;ĐL (ĐL)-K.Trường</v>
          </cell>
          <cell r="I19" t="str">
            <v>Toán-B.Hoa</v>
          </cell>
          <cell r="J19" t="str">
            <v>GDTC-D.Chiến</v>
          </cell>
          <cell r="K19" t="str">
            <v>LS&amp;ĐL (ĐL)-Phuoc</v>
          </cell>
          <cell r="L19" t="str">
            <v>Văn-H.Lý</v>
          </cell>
          <cell r="M19" t="str">
            <v>Anh-T.Hằng</v>
          </cell>
        </row>
        <row r="20">
          <cell r="E20" t="str">
            <v>Văn-T.Quyền</v>
          </cell>
          <cell r="F20" t="str">
            <v>GDDP-P.Thảo</v>
          </cell>
          <cell r="G20" t="str">
            <v>Văn-H.Lý</v>
          </cell>
          <cell r="H20" t="str">
            <v>Toán-V.Long</v>
          </cell>
          <cell r="I20" t="str">
            <v>GDDP-T.Trang</v>
          </cell>
          <cell r="J20" t="str">
            <v>Anh-T.Hằng</v>
          </cell>
          <cell r="K20" t="str">
            <v>GDTC-D.Chiến</v>
          </cell>
          <cell r="L20" t="str">
            <v>TNST-Đ.Khoa</v>
          </cell>
          <cell r="M20" t="str">
            <v>TNST-B.Hoa</v>
          </cell>
        </row>
        <row r="21">
          <cell r="E21" t="str">
            <v>LS&amp;ĐL (LS)-L.Thái</v>
          </cell>
          <cell r="F21" t="str">
            <v>KHTN-M.Anh</v>
          </cell>
          <cell r="G21" t="str">
            <v>Văn-H.Lý</v>
          </cell>
          <cell r="H21" t="str">
            <v>GDTC-P.Dương</v>
          </cell>
          <cell r="I21" t="str">
            <v>Văn-H.Mai</v>
          </cell>
          <cell r="J21" t="str">
            <v>KHTN-T.Trang</v>
          </cell>
          <cell r="K21" t="str">
            <v>GDCD-Phuoc</v>
          </cell>
          <cell r="L21" t="str">
            <v>Toán-N.Huệ</v>
          </cell>
          <cell r="M21" t="str">
            <v>GDDP-Q.Hòa</v>
          </cell>
        </row>
        <row r="22">
          <cell r="E22" t="str">
            <v>Anh-N.Thoa</v>
          </cell>
          <cell r="F22" t="str">
            <v>TNST-M.Anh</v>
          </cell>
          <cell r="G22" t="str">
            <v>LS&amp;ĐL (ĐL)-K.Trường</v>
          </cell>
          <cell r="H22" t="str">
            <v>CN-Đ.Khoa</v>
          </cell>
          <cell r="I22" t="str">
            <v>Văn-H.Mai</v>
          </cell>
          <cell r="J22" t="str">
            <v>GDDP-B.Như</v>
          </cell>
          <cell r="K22" t="str">
            <v>LS&amp;ĐL (LS)-L.Thái</v>
          </cell>
          <cell r="L22" t="str">
            <v>Anh-L.Anh</v>
          </cell>
          <cell r="M22" t="str">
            <v>Văn-Q.Hòa</v>
          </cell>
        </row>
        <row r="23">
          <cell r="E23" t="str">
            <v>KHTN-P.Bắc</v>
          </cell>
          <cell r="F23" t="str">
            <v>LS&amp;ĐL (ĐL)-K.Trường</v>
          </cell>
          <cell r="G23" t="str">
            <v>Anh-T.Hằng</v>
          </cell>
          <cell r="H23" t="str">
            <v>Văn-T.Quyền</v>
          </cell>
          <cell r="I23" t="str">
            <v>Anh-L.Anh</v>
          </cell>
          <cell r="J23" t="str">
            <v>Văn-H.Mai</v>
          </cell>
          <cell r="K23" t="str">
            <v>GDDP-B.Nhung</v>
          </cell>
          <cell r="L23" t="str">
            <v>LS&amp;ĐL (ĐL)-Phuoc</v>
          </cell>
          <cell r="M23" t="str">
            <v>KHTN-Đ.Khoa</v>
          </cell>
        </row>
        <row r="24">
          <cell r="E24" t="str">
            <v>GDTC-P.Dương</v>
          </cell>
          <cell r="F24" t="str">
            <v>CN-Đ.Khoa</v>
          </cell>
          <cell r="G24" t="str">
            <v>Toán-H.Mơ</v>
          </cell>
          <cell r="H24" t="str">
            <v>NT(AN)-K.Huệ</v>
          </cell>
          <cell r="I24" t="str">
            <v>GDTC-D.Chiến</v>
          </cell>
          <cell r="J24" t="str">
            <v>Văn-H.Mai</v>
          </cell>
          <cell r="K24" t="str">
            <v>Toán-B.Hoa</v>
          </cell>
          <cell r="L24" t="str">
            <v>CN-B.Thảo</v>
          </cell>
          <cell r="M24" t="str">
            <v>Anh-T.Hằng</v>
          </cell>
        </row>
        <row r="25">
          <cell r="E25" t="str">
            <v>Anh-N.Thoa</v>
          </cell>
          <cell r="F25" t="str">
            <v>GDCD-B.Hoa</v>
          </cell>
          <cell r="G25" t="str">
            <v>GDTC-P.Dương</v>
          </cell>
          <cell r="H25" t="str">
            <v>LS&amp;ĐL (ĐL)-K.Trường</v>
          </cell>
          <cell r="I25" t="str">
            <v>LS&amp;ĐL (LS)-L.Thái</v>
          </cell>
          <cell r="J25" t="str">
            <v>Văn-H.Mai</v>
          </cell>
          <cell r="K25" t="str">
            <v>NT(MT)-P.Trang</v>
          </cell>
          <cell r="L25" t="str">
            <v>Anh-L.Anh</v>
          </cell>
          <cell r="M25" t="str">
            <v>GDTC-D.Chiến</v>
          </cell>
        </row>
        <row r="26">
          <cell r="E26" t="str">
            <v>LS&amp;ĐL (ĐL)-K.Trường</v>
          </cell>
          <cell r="F26" t="str">
            <v>GDTC-P.Dương</v>
          </cell>
          <cell r="G26" t="str">
            <v>NT(AN)-K.Huệ</v>
          </cell>
          <cell r="H26" t="str">
            <v>LS&amp;ĐL (LS)-L.Thái</v>
          </cell>
          <cell r="I26" t="str">
            <v>Anh-L.Anh</v>
          </cell>
          <cell r="J26" t="str">
            <v>LS&amp;ĐL (ĐL)-Phuoc</v>
          </cell>
          <cell r="K26" t="str">
            <v>KHTN-T.Trang</v>
          </cell>
          <cell r="L26" t="str">
            <v>NT(AN)-HTrang</v>
          </cell>
          <cell r="M26" t="str">
            <v>KHTN-Đ.Khoa</v>
          </cell>
        </row>
        <row r="27">
          <cell r="E27" t="str">
            <v>NT(MT)-P.Trang</v>
          </cell>
          <cell r="F27" t="str">
            <v>Toán-H.Mơ</v>
          </cell>
          <cell r="G27" t="str">
            <v>Anh-T.Hằng</v>
          </cell>
          <cell r="H27" t="str">
            <v>Toán-V.Long</v>
          </cell>
          <cell r="I27" t="str">
            <v>CN-B.Thảo</v>
          </cell>
          <cell r="J27" t="str">
            <v>NT(AN)-HTrang</v>
          </cell>
          <cell r="K27" t="str">
            <v>KHTN-T.Trang</v>
          </cell>
          <cell r="L27" t="str">
            <v>LS&amp;ĐL (LS)-L.Thái</v>
          </cell>
          <cell r="M27" t="str">
            <v>KHTN-Đ.Khoa</v>
          </cell>
        </row>
        <row r="28">
          <cell r="E28" t="str">
            <v>Toán-Đ.Phục</v>
          </cell>
          <cell r="F28" t="str">
            <v>Toán-H.Mơ</v>
          </cell>
          <cell r="G28" t="str">
            <v>CN-Đ.Khoa</v>
          </cell>
          <cell r="H28" t="str">
            <v>Toán-V.Long</v>
          </cell>
          <cell r="I28" t="str">
            <v>KHTN-T.Trang</v>
          </cell>
          <cell r="J28" t="str">
            <v>LS&amp;ĐL (LS)-L.Thái</v>
          </cell>
          <cell r="K28" t="str">
            <v>Anh-T.Hằng</v>
          </cell>
          <cell r="L28" t="str">
            <v>Tin-B.Như</v>
          </cell>
          <cell r="M28" t="str">
            <v>Toán-B.Hoa</v>
          </cell>
        </row>
        <row r="29">
          <cell r="E29" t="str">
            <v>KHTN-P.Bắc</v>
          </cell>
          <cell r="F29" t="str">
            <v>Toán-H.Mơ</v>
          </cell>
          <cell r="G29" t="str">
            <v>GDCD-T.Hằng</v>
          </cell>
          <cell r="H29" t="str">
            <v>Văn-T.Quyền</v>
          </cell>
          <cell r="I29" t="str">
            <v>KHTN-T.Trang</v>
          </cell>
          <cell r="J29" t="str">
            <v>TNST-N.Huệ</v>
          </cell>
          <cell r="K29" t="str">
            <v>Toán-B.Hoa</v>
          </cell>
          <cell r="L29" t="str">
            <v>GDTC-D.Chiến</v>
          </cell>
          <cell r="M29" t="str">
            <v>GDCD-P.Trang</v>
          </cell>
        </row>
        <row r="30">
          <cell r="E30" t="str">
            <v>KHTN-P.Bắc</v>
          </cell>
          <cell r="F30" t="str">
            <v>Anh-N.Thoa</v>
          </cell>
          <cell r="G30" t="str">
            <v>Anh-T.Hằng</v>
          </cell>
          <cell r="H30" t="str">
            <v>Anh-H.Hưng</v>
          </cell>
          <cell r="I30" t="str">
            <v>KHTN-T.Trang</v>
          </cell>
          <cell r="J30" t="str">
            <v>LS&amp;ĐL (LS)-L.Thái</v>
          </cell>
          <cell r="K30" t="str">
            <v>Văn-Q.Hòa</v>
          </cell>
          <cell r="L30" t="str">
            <v>NT(MT)-P.Trang</v>
          </cell>
          <cell r="M30" t="str">
            <v>Toán-B.Hoa</v>
          </cell>
        </row>
        <row r="31">
          <cell r="E31" t="str">
            <v>Văn-T.Quyền</v>
          </cell>
          <cell r="F31" t="str">
            <v>NT(MT)-P.Trang</v>
          </cell>
          <cell r="G31" t="str">
            <v>Toán-H.Mơ</v>
          </cell>
          <cell r="H31" t="str">
            <v>Anh-H.Hưng</v>
          </cell>
          <cell r="I31" t="str">
            <v>Toán-B.Hoa</v>
          </cell>
          <cell r="J31" t="str">
            <v>KHTN-T.Trang</v>
          </cell>
          <cell r="K31" t="str">
            <v>Anh-T.Hằng</v>
          </cell>
          <cell r="L31" t="str">
            <v>KHTN-Đ.Khoa</v>
          </cell>
          <cell r="M31" t="str">
            <v>Văn-Q.Hòa</v>
          </cell>
        </row>
        <row r="32">
          <cell r="E32" t="str">
            <v>NT(AN)-K.Huệ</v>
          </cell>
          <cell r="F32" t="str">
            <v>Văn-T.Quyền</v>
          </cell>
          <cell r="G32" t="str">
            <v>Toán-H.Mơ</v>
          </cell>
          <cell r="H32" t="str">
            <v>KHTN-B.Thảo</v>
          </cell>
          <cell r="I32" t="str">
            <v>Toán-B.Hoa</v>
          </cell>
          <cell r="J32" t="str">
            <v>Toán-N.Huệ</v>
          </cell>
          <cell r="K32" t="str">
            <v>KHTN-T.Trang</v>
          </cell>
          <cell r="L32" t="str">
            <v>KHTN-Đ.Khoa</v>
          </cell>
          <cell r="M32" t="str">
            <v>Văn-Q.Hòa</v>
          </cell>
        </row>
        <row r="33">
          <cell r="E33" t="str">
            <v>SHL-Đ.Phục</v>
          </cell>
          <cell r="F33" t="str">
            <v>SHL-M.Anh</v>
          </cell>
          <cell r="G33" t="str">
            <v>SHL-H.Lý</v>
          </cell>
          <cell r="H33" t="str">
            <v>SHL-T.Quyền</v>
          </cell>
          <cell r="I33" t="str">
            <v>SHL-L.Anh</v>
          </cell>
          <cell r="J33" t="str">
            <v>SHL-N.Huệ</v>
          </cell>
          <cell r="K33" t="str">
            <v>SHL-T.Hằng</v>
          </cell>
          <cell r="L33" t="str">
            <v>SHL-Đ.Khoa</v>
          </cell>
          <cell r="M33" t="str">
            <v>SHL-B.Hoa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showGridLines="0" tabSelected="1" view="pageBreakPreview" zoomScale="130" zoomScaleNormal="100" zoomScaleSheetLayoutView="130" workbookViewId="0">
      <selection activeCell="S10" sqref="S10"/>
    </sheetView>
  </sheetViews>
  <sheetFormatPr defaultColWidth="9.42578125" defaultRowHeight="20.25" x14ac:dyDescent="0.3"/>
  <cols>
    <col min="1" max="1" width="5.42578125" style="7" customWidth="1"/>
    <col min="2" max="2" width="4.5703125" style="7" customWidth="1"/>
    <col min="3" max="3" width="0.42578125" customWidth="1"/>
    <col min="4" max="4" width="5.140625" customWidth="1"/>
    <col min="5" max="5" width="18" customWidth="1"/>
    <col min="6" max="6" width="17.7109375" customWidth="1"/>
    <col min="7" max="7" width="18" customWidth="1"/>
    <col min="8" max="8" width="18.28515625" customWidth="1"/>
    <col min="9" max="9" width="17.42578125" customWidth="1"/>
    <col min="10" max="10" width="16.140625" customWidth="1"/>
    <col min="11" max="11" width="15.5703125" customWidth="1"/>
    <col min="12" max="12" width="15.28515625" customWidth="1"/>
    <col min="13" max="13" width="10.5703125" customWidth="1"/>
    <col min="14" max="14" width="5.28515625" customWidth="1"/>
    <col min="15" max="15" width="4.42578125" style="7" customWidth="1"/>
    <col min="16" max="16" width="2.42578125" style="7" customWidth="1"/>
    <col min="17" max="17" width="1.5703125" customWidth="1"/>
    <col min="18" max="18" width="4.28515625" customWidth="1"/>
    <col min="19" max="19" width="15.28515625" customWidth="1"/>
    <col min="20" max="20" width="17.140625" customWidth="1"/>
    <col min="21" max="21" width="16.140625" customWidth="1"/>
    <col min="22" max="22" width="16.42578125" customWidth="1"/>
    <col min="23" max="23" width="15.5703125" customWidth="1"/>
    <col min="24" max="24" width="14.5703125" customWidth="1"/>
    <col min="25" max="25" width="16.28515625" customWidth="1"/>
    <col min="26" max="26" width="14.28515625" customWidth="1"/>
    <col min="27" max="27" width="13.5703125" customWidth="1"/>
    <col min="28" max="28" width="15.42578125" customWidth="1"/>
    <col min="29" max="169" width="12.140625" customWidth="1"/>
  </cols>
  <sheetData>
    <row r="1" spans="1:28" ht="18" customHeight="1" x14ac:dyDescent="0.3">
      <c r="A1" s="12" t="s">
        <v>88</v>
      </c>
      <c r="B1" s="13" t="s">
        <v>0</v>
      </c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  <c r="R1" s="6" t="s">
        <v>94</v>
      </c>
    </row>
    <row r="2" spans="1:28" ht="12" customHeight="1" x14ac:dyDescent="0.3">
      <c r="E2" s="6" t="s">
        <v>87</v>
      </c>
      <c r="R2" t="s">
        <v>86</v>
      </c>
    </row>
    <row r="3" spans="1:28" ht="16.899999999999999" customHeight="1" x14ac:dyDescent="0.2">
      <c r="A3" s="8" t="s">
        <v>1</v>
      </c>
      <c r="B3" s="14" t="s">
        <v>2</v>
      </c>
      <c r="C3" s="14" t="s">
        <v>0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4" t="s">
        <v>11</v>
      </c>
      <c r="M3" s="15" t="s">
        <v>12</v>
      </c>
      <c r="N3" s="15" t="s">
        <v>0</v>
      </c>
      <c r="O3" s="8" t="s">
        <v>1</v>
      </c>
      <c r="P3" s="14" t="s">
        <v>2</v>
      </c>
      <c r="Q3" s="14" t="s">
        <v>0</v>
      </c>
      <c r="R3" s="1" t="s">
        <v>3</v>
      </c>
      <c r="S3" s="1" t="s">
        <v>40</v>
      </c>
      <c r="T3" s="1" t="s">
        <v>41</v>
      </c>
      <c r="U3" s="1" t="s">
        <v>42</v>
      </c>
      <c r="V3" s="1" t="s">
        <v>43</v>
      </c>
      <c r="W3" s="1" t="s">
        <v>44</v>
      </c>
      <c r="X3" s="1" t="s">
        <v>45</v>
      </c>
      <c r="Y3" s="1" t="s">
        <v>46</v>
      </c>
      <c r="Z3" s="5" t="s">
        <v>47</v>
      </c>
      <c r="AA3" s="5" t="s">
        <v>48</v>
      </c>
      <c r="AB3" s="1" t="s">
        <v>83</v>
      </c>
    </row>
    <row r="4" spans="1:28" ht="16.5" customHeight="1" x14ac:dyDescent="0.2">
      <c r="A4" s="16" t="s">
        <v>13</v>
      </c>
      <c r="B4" s="16" t="s">
        <v>14</v>
      </c>
      <c r="C4" s="16" t="s">
        <v>0</v>
      </c>
      <c r="D4" s="2" t="s">
        <v>15</v>
      </c>
      <c r="E4" s="9" t="str">
        <f>[1]DATASHEET!E4</f>
        <v>SHDC-Đ.Phục</v>
      </c>
      <c r="F4" s="9" t="str">
        <f>[1]DATASHEET!F4</f>
        <v>SHDC-M.Anh</v>
      </c>
      <c r="G4" s="9" t="str">
        <f>[1]DATASHEET!G4</f>
        <v>SHDC-H.Lý</v>
      </c>
      <c r="H4" s="9" t="str">
        <f>[1]DATASHEET!H4</f>
        <v>SHDC-T.Quyền</v>
      </c>
      <c r="I4" s="9" t="str">
        <f>[1]DATASHEET!I4</f>
        <v>SHDC-L.Anh</v>
      </c>
      <c r="J4" s="9" t="str">
        <f>[1]DATASHEET!J4</f>
        <v>SHDC-N.Huệ</v>
      </c>
      <c r="K4" s="9" t="str">
        <f>[1]DATASHEET!K4</f>
        <v>SHDC-T.Hằng</v>
      </c>
      <c r="L4" s="9" t="str">
        <f>[1]DATASHEET!L4</f>
        <v>SHDC-Đ.Khoa</v>
      </c>
      <c r="M4" s="22" t="str">
        <f>[1]DATASHEET!M4</f>
        <v>SHDC-B.Hoa</v>
      </c>
      <c r="N4" s="23"/>
      <c r="O4" s="16" t="s">
        <v>13</v>
      </c>
      <c r="P4" s="16" t="s">
        <v>14</v>
      </c>
      <c r="Q4" s="16" t="s">
        <v>0</v>
      </c>
      <c r="R4" s="2" t="s">
        <v>15</v>
      </c>
      <c r="S4" s="18" t="s">
        <v>49</v>
      </c>
      <c r="T4" s="18" t="s">
        <v>50</v>
      </c>
      <c r="U4" s="18" t="s">
        <v>51</v>
      </c>
      <c r="V4" s="18" t="s">
        <v>52</v>
      </c>
      <c r="W4" s="18" t="s">
        <v>53</v>
      </c>
      <c r="X4" s="18" t="s">
        <v>54</v>
      </c>
      <c r="Y4" s="18" t="s">
        <v>55</v>
      </c>
      <c r="Z4" s="19" t="s">
        <v>56</v>
      </c>
      <c r="AA4" s="18" t="s">
        <v>57</v>
      </c>
      <c r="AB4" s="18" t="s">
        <v>84</v>
      </c>
    </row>
    <row r="5" spans="1:28" ht="16.5" customHeight="1" x14ac:dyDescent="0.2">
      <c r="A5" s="16" t="s">
        <v>0</v>
      </c>
      <c r="B5" s="16" t="s">
        <v>0</v>
      </c>
      <c r="C5" s="16" t="s">
        <v>0</v>
      </c>
      <c r="D5" s="2" t="s">
        <v>13</v>
      </c>
      <c r="E5" s="9" t="str">
        <f>[1]DATASHEET!E5</f>
        <v>GDCD-B.Hoa</v>
      </c>
      <c r="F5" s="9" t="str">
        <f>[1]DATASHEET!F5</f>
        <v>NT(AN)-K.Huệ</v>
      </c>
      <c r="G5" s="9" t="str">
        <f>[1]DATASHEET!G5</f>
        <v>Văn-H.Lý</v>
      </c>
      <c r="H5" s="9" t="str">
        <f>[1]DATASHEET!H5</f>
        <v>Anh-H.Hưng</v>
      </c>
      <c r="I5" s="9" t="str">
        <f>[1]DATASHEET!I5</f>
        <v>Anh-L.Anh</v>
      </c>
      <c r="J5" s="9" t="str">
        <f>[1]DATASHEET!J5</f>
        <v>Anh-T.Hằng</v>
      </c>
      <c r="K5" s="9" t="str">
        <f>[1]DATASHEET!K5</f>
        <v>KHTN-T.Trang</v>
      </c>
      <c r="L5" s="9" t="str">
        <f>[1]DATASHEET!L5</f>
        <v>Toán-N.Huệ</v>
      </c>
      <c r="M5" s="22" t="str">
        <f>[1]DATASHEET!M5</f>
        <v>NT(MT)-P.Trang</v>
      </c>
      <c r="N5" s="23"/>
      <c r="O5" s="16" t="s">
        <v>0</v>
      </c>
      <c r="P5" s="16" t="s">
        <v>0</v>
      </c>
      <c r="Q5" s="16" t="s">
        <v>0</v>
      </c>
      <c r="R5" s="2" t="s">
        <v>13</v>
      </c>
      <c r="S5" s="18" t="s">
        <v>58</v>
      </c>
      <c r="T5" s="18" t="s">
        <v>16</v>
      </c>
      <c r="U5" s="18" t="s">
        <v>60</v>
      </c>
      <c r="V5" s="18" t="s">
        <v>25</v>
      </c>
      <c r="W5" s="18" t="s">
        <v>20</v>
      </c>
      <c r="X5" s="18" t="s">
        <v>68</v>
      </c>
      <c r="Y5" s="18" t="s">
        <v>62</v>
      </c>
      <c r="Z5" s="19" t="s">
        <v>22</v>
      </c>
      <c r="AA5" s="18" t="s">
        <v>63</v>
      </c>
      <c r="AB5" s="18" t="s">
        <v>70</v>
      </c>
    </row>
    <row r="6" spans="1:28" ht="16.5" customHeight="1" x14ac:dyDescent="0.2">
      <c r="A6" s="16" t="s">
        <v>0</v>
      </c>
      <c r="B6" s="16" t="s">
        <v>0</v>
      </c>
      <c r="C6" s="16" t="s">
        <v>0</v>
      </c>
      <c r="D6" s="2" t="s">
        <v>19</v>
      </c>
      <c r="E6" s="9" t="str">
        <f>[1]DATASHEET!E6</f>
        <v>Toán-Đ.Phục</v>
      </c>
      <c r="F6" s="10" t="str">
        <f>[1]DATASHEET!F6</f>
        <v>Tin-P.Thảo</v>
      </c>
      <c r="G6" s="9" t="str">
        <f>[1]DATASHEET!G6</f>
        <v>KHTN-M.Anh</v>
      </c>
      <c r="H6" s="9" t="str">
        <f>[1]DATASHEET!H6</f>
        <v>Toán-V.Long</v>
      </c>
      <c r="I6" s="9" t="str">
        <f>[1]DATASHEET!I6</f>
        <v>GDCD-K.Huệ</v>
      </c>
      <c r="J6" s="9" t="str">
        <f>[1]DATASHEET!J6</f>
        <v>KHTN-T.Trang</v>
      </c>
      <c r="K6" s="9" t="str">
        <f>[1]DATASHEET!K6</f>
        <v>CN-B.Thảo</v>
      </c>
      <c r="L6" s="9" t="str">
        <f>[1]DATASHEET!L6</f>
        <v>KHTN-Đ.Khoa</v>
      </c>
      <c r="M6" s="22" t="str">
        <f>[1]DATASHEET!M6</f>
        <v>Anh-T.Hằng</v>
      </c>
      <c r="N6" s="23"/>
      <c r="O6" s="16" t="s">
        <v>0</v>
      </c>
      <c r="P6" s="16" t="s">
        <v>0</v>
      </c>
      <c r="Q6" s="16" t="s">
        <v>0</v>
      </c>
      <c r="R6" s="2" t="s">
        <v>19</v>
      </c>
      <c r="S6" s="18" t="s">
        <v>68</v>
      </c>
      <c r="T6" s="20" t="s">
        <v>24</v>
      </c>
      <c r="U6" s="18" t="s">
        <v>20</v>
      </c>
      <c r="V6" s="18" t="s">
        <v>60</v>
      </c>
      <c r="W6" s="20" t="s">
        <v>30</v>
      </c>
      <c r="X6" s="18" t="s">
        <v>22</v>
      </c>
      <c r="Y6" s="18" t="s">
        <v>70</v>
      </c>
      <c r="Z6" s="19" t="s">
        <v>65</v>
      </c>
      <c r="AA6" s="18" t="s">
        <v>63</v>
      </c>
      <c r="AB6" s="18" t="s">
        <v>62</v>
      </c>
    </row>
    <row r="7" spans="1:28" ht="16.5" customHeight="1" x14ac:dyDescent="0.2">
      <c r="A7" s="16" t="s">
        <v>0</v>
      </c>
      <c r="B7" s="16" t="s">
        <v>0</v>
      </c>
      <c r="C7" s="16" t="s">
        <v>0</v>
      </c>
      <c r="D7" s="2" t="s">
        <v>23</v>
      </c>
      <c r="E7" s="10" t="str">
        <f>[1]DATASHEET!E7</f>
        <v>Văn-T.Quyền</v>
      </c>
      <c r="F7" s="10" t="str">
        <f>[1]DATASHEET!F7</f>
        <v>Toán-H.Mơ</v>
      </c>
      <c r="G7" s="9" t="str">
        <f>[1]DATASHEET!G7</f>
        <v>Tin-P.Thảo</v>
      </c>
      <c r="H7" s="9" t="str">
        <f>[1]DATASHEET!H7</f>
        <v>KHTN-B.Thảo</v>
      </c>
      <c r="I7" s="9" t="str">
        <f>[1]DATASHEET!I7</f>
        <v>Toán-B.Hoa</v>
      </c>
      <c r="J7" s="9" t="str">
        <f>[1]DATASHEET!J7</f>
        <v>KHTN-T.Trang</v>
      </c>
      <c r="K7" s="9" t="str">
        <f>[1]DATASHEET!K7</f>
        <v>Văn-Q.Hòa</v>
      </c>
      <c r="L7" s="9" t="str">
        <f>[1]DATASHEET!L7</f>
        <v>KHTN-Đ.Khoa</v>
      </c>
      <c r="M7" s="22" t="str">
        <f>[1]DATASHEET!M7</f>
        <v>LS&amp;ĐL (LS)-L.Thái</v>
      </c>
      <c r="N7" s="23"/>
      <c r="O7" s="16" t="s">
        <v>0</v>
      </c>
      <c r="P7" s="16" t="s">
        <v>0</v>
      </c>
      <c r="Q7" s="16" t="s">
        <v>0</v>
      </c>
      <c r="R7" s="2" t="s">
        <v>23</v>
      </c>
      <c r="S7" s="18" t="s">
        <v>20</v>
      </c>
      <c r="T7" s="20" t="s">
        <v>73</v>
      </c>
      <c r="U7" s="18" t="s">
        <v>18</v>
      </c>
      <c r="V7" s="18" t="s">
        <v>66</v>
      </c>
      <c r="W7" s="20" t="s">
        <v>29</v>
      </c>
      <c r="X7" s="20" t="s">
        <v>59</v>
      </c>
      <c r="Y7" s="18" t="s">
        <v>26</v>
      </c>
      <c r="Z7" s="18" t="s">
        <v>62</v>
      </c>
      <c r="AA7" s="18" t="s">
        <v>70</v>
      </c>
      <c r="AB7" s="18" t="s">
        <v>65</v>
      </c>
    </row>
    <row r="8" spans="1:28" ht="16.5" customHeight="1" x14ac:dyDescent="0.2">
      <c r="A8" s="16" t="s">
        <v>0</v>
      </c>
      <c r="B8" s="16" t="s">
        <v>0</v>
      </c>
      <c r="C8" s="16" t="s">
        <v>0</v>
      </c>
      <c r="D8" s="3" t="s">
        <v>28</v>
      </c>
      <c r="E8" s="10" t="str">
        <f>[1]DATASHEET!E8</f>
        <v>Tin-P.Thảo</v>
      </c>
      <c r="F8" s="10" t="str">
        <f>[1]DATASHEET!F8</f>
        <v>Anh-N.Thoa</v>
      </c>
      <c r="G8" s="9" t="str">
        <f>[1]DATASHEET!G8</f>
        <v>TNST-H.Lý</v>
      </c>
      <c r="H8" s="9" t="str">
        <f>[1]DATASHEET!H8</f>
        <v>KHTN-B.Thảo</v>
      </c>
      <c r="I8" s="9" t="str">
        <f>[1]DATASHEET!I8</f>
        <v>LS&amp;ĐL (LS)-L.Thái</v>
      </c>
      <c r="J8" s="9" t="str">
        <f>[1]DATASHEET!J8</f>
        <v>Toán-N.Huệ</v>
      </c>
      <c r="K8" s="9" t="str">
        <f>[1]DATASHEET!K8</f>
        <v>Văn-Q.Hòa</v>
      </c>
      <c r="L8" s="9" t="str">
        <f>[1]DATASHEET!L8</f>
        <v>GDDP-H.Mơ</v>
      </c>
      <c r="M8" s="22" t="str">
        <f>[1]DATASHEET!M8</f>
        <v>LS&amp;ĐL (ĐL)-Phuoc</v>
      </c>
      <c r="N8" s="23"/>
      <c r="O8" s="16" t="s">
        <v>0</v>
      </c>
      <c r="P8" s="16" t="s">
        <v>0</v>
      </c>
      <c r="Q8" s="16" t="s">
        <v>0</v>
      </c>
      <c r="R8" s="3" t="s">
        <v>28</v>
      </c>
      <c r="S8" s="18" t="s">
        <v>60</v>
      </c>
      <c r="T8" s="20" t="s">
        <v>67</v>
      </c>
      <c r="U8" s="18" t="s">
        <v>29</v>
      </c>
      <c r="V8" s="18" t="s">
        <v>65</v>
      </c>
      <c r="W8" s="20" t="s">
        <v>35</v>
      </c>
      <c r="X8" s="20" t="s">
        <v>30</v>
      </c>
      <c r="Y8" s="18" t="s">
        <v>26</v>
      </c>
      <c r="Z8" s="20" t="s">
        <v>59</v>
      </c>
      <c r="AA8" s="18" t="s">
        <v>62</v>
      </c>
      <c r="AB8" s="18" t="s">
        <v>72</v>
      </c>
    </row>
    <row r="9" spans="1:28" ht="16.5" customHeight="1" x14ac:dyDescent="0.2">
      <c r="A9" s="16" t="s">
        <v>19</v>
      </c>
      <c r="B9" s="16" t="s">
        <v>14</v>
      </c>
      <c r="C9" s="16" t="s">
        <v>0</v>
      </c>
      <c r="D9" s="2" t="s">
        <v>15</v>
      </c>
      <c r="E9" s="10" t="str">
        <f>[1]DATASHEET!E9</f>
        <v>GDDP-B.Như</v>
      </c>
      <c r="F9" s="10" t="str">
        <f>[1]DATASHEET!F9</f>
        <v>KHTN-M.Anh</v>
      </c>
      <c r="G9" s="9" t="str">
        <f>[1]DATASHEET!G9</f>
        <v>NT(MT)-P.Trang</v>
      </c>
      <c r="H9" s="9" t="str">
        <f>[1]DATASHEET!H9</f>
        <v>Văn-T.Quyền</v>
      </c>
      <c r="I9" s="9" t="str">
        <f>[1]DATASHEET!I9</f>
        <v>Văn-H.Mai</v>
      </c>
      <c r="J9" s="9" t="str">
        <f>[1]DATASHEET!J9</f>
        <v>Toán-N.Huệ</v>
      </c>
      <c r="K9" s="10" t="str">
        <f>[1]DATASHEET!K9</f>
        <v>Anh-T.Hằng</v>
      </c>
      <c r="L9" s="9" t="str">
        <f>[1]DATASHEET!L9</f>
        <v>GDCD-K.Huệ</v>
      </c>
      <c r="M9" s="22" t="str">
        <f>[1]DATASHEET!M9</f>
        <v>LS&amp;ĐL (LS)-L.Thái</v>
      </c>
      <c r="N9" s="23"/>
      <c r="O9" s="16" t="s">
        <v>19</v>
      </c>
      <c r="P9" s="16" t="s">
        <v>14</v>
      </c>
      <c r="Q9" s="16" t="s">
        <v>0</v>
      </c>
      <c r="R9" s="2" t="s">
        <v>15</v>
      </c>
      <c r="S9" s="18" t="s">
        <v>63</v>
      </c>
      <c r="T9" s="20" t="s">
        <v>32</v>
      </c>
      <c r="U9" s="18" t="s">
        <v>29</v>
      </c>
      <c r="V9" s="18" t="s">
        <v>65</v>
      </c>
      <c r="W9" s="20" t="s">
        <v>20</v>
      </c>
      <c r="X9" s="20" t="s">
        <v>22</v>
      </c>
      <c r="Y9" s="18" t="s">
        <v>64</v>
      </c>
      <c r="Z9" s="20" t="s">
        <v>18</v>
      </c>
      <c r="AA9" s="18" t="s">
        <v>36</v>
      </c>
      <c r="AB9" s="18" t="s">
        <v>27</v>
      </c>
    </row>
    <row r="10" spans="1:28" ht="16.5" customHeight="1" x14ac:dyDescent="0.2">
      <c r="A10" s="16" t="s">
        <v>0</v>
      </c>
      <c r="B10" s="16" t="s">
        <v>0</v>
      </c>
      <c r="C10" s="16" t="s">
        <v>0</v>
      </c>
      <c r="D10" s="2" t="s">
        <v>13</v>
      </c>
      <c r="E10" s="10" t="str">
        <f>[1]DATASHEET!E10</f>
        <v>GDTC-P.Dương</v>
      </c>
      <c r="F10" s="10" t="str">
        <f>[1]DATASHEET!F10</f>
        <v>Anh-N.Thoa</v>
      </c>
      <c r="G10" s="9" t="str">
        <f>[1]DATASHEET!G10</f>
        <v>LS&amp;ĐL (ĐL)-K.Trường</v>
      </c>
      <c r="H10" s="9" t="str">
        <f>[1]DATASHEET!H10</f>
        <v>Văn-T.Quyền</v>
      </c>
      <c r="I10" s="9" t="str">
        <f>[1]DATASHEET!I10</f>
        <v>KHTN-T.Trang</v>
      </c>
      <c r="J10" s="10" t="str">
        <f>[1]DATASHEET!J10</f>
        <v>Toán-N.Huệ</v>
      </c>
      <c r="K10" s="10" t="str">
        <f>[1]DATASHEET!K10</f>
        <v>Tin-B.Như</v>
      </c>
      <c r="L10" s="9" t="str">
        <f>[1]DATASHEET!L10</f>
        <v>LS&amp;ĐL (LS)-L.Thái</v>
      </c>
      <c r="M10" s="22" t="str">
        <f>[1]DATASHEET!M10</f>
        <v>GDTC-D.Chiến</v>
      </c>
      <c r="N10" s="23"/>
      <c r="O10" s="16" t="s">
        <v>0</v>
      </c>
      <c r="P10" s="16" t="s">
        <v>0</v>
      </c>
      <c r="Q10" s="16" t="s">
        <v>0</v>
      </c>
      <c r="R10" s="2" t="s">
        <v>13</v>
      </c>
      <c r="S10" s="18" t="s">
        <v>60</v>
      </c>
      <c r="T10" s="20" t="s">
        <v>65</v>
      </c>
      <c r="U10" s="18" t="s">
        <v>29</v>
      </c>
      <c r="V10" s="18" t="s">
        <v>33</v>
      </c>
      <c r="W10" s="20" t="s">
        <v>18</v>
      </c>
      <c r="X10" s="20" t="s">
        <v>22</v>
      </c>
      <c r="Y10" s="18" t="s">
        <v>62</v>
      </c>
      <c r="Z10" s="20" t="s">
        <v>63</v>
      </c>
      <c r="AA10" s="20" t="s">
        <v>30</v>
      </c>
      <c r="AB10" s="18" t="s">
        <v>27</v>
      </c>
    </row>
    <row r="11" spans="1:28" ht="16.5" customHeight="1" x14ac:dyDescent="0.2">
      <c r="A11" s="16" t="s">
        <v>0</v>
      </c>
      <c r="B11" s="16" t="s">
        <v>0</v>
      </c>
      <c r="C11" s="16" t="s">
        <v>0</v>
      </c>
      <c r="D11" s="2" t="s">
        <v>19</v>
      </c>
      <c r="E11" s="10" t="str">
        <f>[1]DATASHEET!E11</f>
        <v>LS&amp;ĐL (ĐL)-K.Trường</v>
      </c>
      <c r="F11" s="10" t="str">
        <f>[1]DATASHEET!F11</f>
        <v>GDTC-P.Dương</v>
      </c>
      <c r="G11" s="10" t="str">
        <f>[1]DATASHEET!G11</f>
        <v>LS&amp;ĐL (LS)-L.Thái</v>
      </c>
      <c r="H11" s="9" t="str">
        <f>[1]DATASHEET!H11</f>
        <v>TNST-T.Quyền</v>
      </c>
      <c r="I11" s="10" t="str">
        <f>[1]DATASHEET!I11</f>
        <v>NT(AN)-HTrang</v>
      </c>
      <c r="J11" s="10" t="str">
        <f>[1]DATASHEET!J11</f>
        <v>Anh-T.Hằng</v>
      </c>
      <c r="K11" s="10" t="str">
        <f>[1]DATASHEET!K11</f>
        <v>GDDP-B.Nhung</v>
      </c>
      <c r="L11" s="9" t="str">
        <f>[1]DATASHEET!L11</f>
        <v>Văn-H.Lý</v>
      </c>
      <c r="M11" s="22" t="str">
        <f>[1]DATASHEET!M11</f>
        <v>Văn-Q.Hòa</v>
      </c>
      <c r="N11" s="23"/>
      <c r="O11" s="16" t="s">
        <v>0</v>
      </c>
      <c r="P11" s="16" t="s">
        <v>0</v>
      </c>
      <c r="Q11" s="16" t="s">
        <v>0</v>
      </c>
      <c r="R11" s="2" t="s">
        <v>19</v>
      </c>
      <c r="S11" s="18" t="s">
        <v>60</v>
      </c>
      <c r="T11" s="20" t="s">
        <v>71</v>
      </c>
      <c r="U11" s="18" t="s">
        <v>33</v>
      </c>
      <c r="V11" s="18" t="s">
        <v>18</v>
      </c>
      <c r="W11" s="20" t="s">
        <v>66</v>
      </c>
      <c r="X11" s="20" t="s">
        <v>70</v>
      </c>
      <c r="Y11" s="20" t="s">
        <v>30</v>
      </c>
      <c r="Z11" s="20" t="s">
        <v>67</v>
      </c>
      <c r="AA11" s="20" t="s">
        <v>26</v>
      </c>
      <c r="AB11" s="18" t="s">
        <v>36</v>
      </c>
    </row>
    <row r="12" spans="1:28" ht="16.5" customHeight="1" x14ac:dyDescent="0.2">
      <c r="A12" s="16" t="s">
        <v>0</v>
      </c>
      <c r="B12" s="16" t="s">
        <v>0</v>
      </c>
      <c r="C12" s="16" t="s">
        <v>0</v>
      </c>
      <c r="D12" s="2" t="s">
        <v>23</v>
      </c>
      <c r="E12" s="10" t="str">
        <f>[1]DATASHEET!E12</f>
        <v>KHTN-P.Bắc</v>
      </c>
      <c r="F12" s="10" t="str">
        <f>[1]DATASHEET!F12</f>
        <v>LS&amp;ĐL (ĐL)-K.Trường</v>
      </c>
      <c r="G12" s="10" t="str">
        <f>[1]DATASHEET!G12</f>
        <v>KHTN-M.Anh</v>
      </c>
      <c r="H12" s="9" t="str">
        <f>[1]DATASHEET!H12</f>
        <v>GDTC-P.Dương</v>
      </c>
      <c r="I12" s="10" t="str">
        <f>[1]DATASHEET!I12</f>
        <v>NT(MT)-P.Trang</v>
      </c>
      <c r="J12" s="10" t="str">
        <f>[1]DATASHEET!J12</f>
        <v>GDTC-D.Chiến</v>
      </c>
      <c r="K12" s="10" t="str">
        <f>[1]DATASHEET!K12</f>
        <v>TNST-T.Hằng</v>
      </c>
      <c r="L12" s="9" t="str">
        <f>[1]DATASHEET!L12</f>
        <v>Văn-H.Lý</v>
      </c>
      <c r="M12" s="22" t="str">
        <f>[1]DATASHEET!M12</f>
        <v>GDDP-Q.Hòa</v>
      </c>
      <c r="N12" s="23"/>
      <c r="O12" s="16" t="s">
        <v>0</v>
      </c>
      <c r="P12" s="16" t="s">
        <v>0</v>
      </c>
      <c r="Q12" s="16" t="s">
        <v>0</v>
      </c>
      <c r="R12" s="2" t="s">
        <v>23</v>
      </c>
      <c r="S12" s="18" t="s">
        <v>33</v>
      </c>
      <c r="T12" s="20" t="s">
        <v>35</v>
      </c>
      <c r="U12" s="18" t="s">
        <v>18</v>
      </c>
      <c r="V12" s="18" t="s">
        <v>25</v>
      </c>
      <c r="W12" s="20" t="s">
        <v>60</v>
      </c>
      <c r="X12" s="20" t="s">
        <v>62</v>
      </c>
      <c r="Y12" s="20" t="s">
        <v>34</v>
      </c>
      <c r="Z12" s="20" t="s">
        <v>65</v>
      </c>
      <c r="AA12" s="20" t="s">
        <v>26</v>
      </c>
      <c r="AB12" s="18" t="s">
        <v>67</v>
      </c>
    </row>
    <row r="13" spans="1:28" ht="16.5" customHeight="1" x14ac:dyDescent="0.2">
      <c r="A13" s="16" t="s">
        <v>0</v>
      </c>
      <c r="B13" s="16" t="s">
        <v>0</v>
      </c>
      <c r="C13" s="16" t="s">
        <v>0</v>
      </c>
      <c r="D13" s="3" t="s">
        <v>28</v>
      </c>
      <c r="E13" s="10" t="str">
        <f>[1]DATASHEET!E13</f>
        <v>Anh-N.Thoa</v>
      </c>
      <c r="F13" s="10" t="str">
        <f>[1]DATASHEET!F13</f>
        <v>Văn-T.Quyền</v>
      </c>
      <c r="G13" s="10" t="str">
        <f>[1]DATASHEET!G13</f>
        <v>KHTN-M.Anh</v>
      </c>
      <c r="H13" s="9" t="str">
        <f>[1]DATASHEET!H13</f>
        <v>GDCD-T.Hằng</v>
      </c>
      <c r="I13" s="10" t="str">
        <f>[1]DATASHEET!I13</f>
        <v>GDDP-T.Trang</v>
      </c>
      <c r="J13" s="10" t="str">
        <f>[1]DATASHEET!J13</f>
        <v>GDCD-Phuoc</v>
      </c>
      <c r="K13" s="10" t="str">
        <f>[1]DATASHEET!K13</f>
        <v>LS&amp;ĐL (LS)-L.Thái</v>
      </c>
      <c r="L13" s="9" t="str">
        <f>[1]DATASHEET!L13</f>
        <v>GDDP-H.Mơ</v>
      </c>
      <c r="M13" s="22" t="str">
        <f>[1]DATASHEET!M13</f>
        <v>Tin-B.Như</v>
      </c>
      <c r="N13" s="23"/>
      <c r="O13" s="16" t="s">
        <v>0</v>
      </c>
      <c r="P13" s="16" t="s">
        <v>0</v>
      </c>
      <c r="Q13" s="16" t="s">
        <v>0</v>
      </c>
      <c r="R13" s="3" t="s">
        <v>28</v>
      </c>
      <c r="S13" s="20" t="s">
        <v>24</v>
      </c>
      <c r="T13" s="20" t="s">
        <v>33</v>
      </c>
      <c r="U13" s="18" t="s">
        <v>66</v>
      </c>
      <c r="V13" s="20" t="s">
        <v>35</v>
      </c>
      <c r="W13" s="20" t="s">
        <v>60</v>
      </c>
      <c r="X13" s="20" t="s">
        <v>64</v>
      </c>
      <c r="Y13" s="20" t="s">
        <v>26</v>
      </c>
      <c r="Z13" s="20" t="s">
        <v>62</v>
      </c>
      <c r="AA13" s="20" t="s">
        <v>63</v>
      </c>
      <c r="AB13" s="20" t="s">
        <v>30</v>
      </c>
    </row>
    <row r="14" spans="1:28" ht="16.5" customHeight="1" x14ac:dyDescent="0.2">
      <c r="A14" s="16" t="s">
        <v>23</v>
      </c>
      <c r="B14" s="16" t="s">
        <v>14</v>
      </c>
      <c r="C14" s="16" t="s">
        <v>0</v>
      </c>
      <c r="D14" s="2" t="s">
        <v>15</v>
      </c>
      <c r="E14" s="10" t="str">
        <f>[1]DATASHEET!E14</f>
        <v>Toán-Đ.Phục</v>
      </c>
      <c r="F14" s="10" t="str">
        <f>[1]DATASHEET!F14</f>
        <v>KHTN-M.Anh</v>
      </c>
      <c r="G14" s="10" t="str">
        <f>[1]DATASHEET!G14</f>
        <v>Văn-H.Lý</v>
      </c>
      <c r="H14" s="9" t="str">
        <f>[1]DATASHEET!H14</f>
        <v>KHTN-B.Thảo</v>
      </c>
      <c r="I14" s="10" t="str">
        <f>[1]DATASHEET!I14</f>
        <v>LS&amp;ĐL (ĐL)-Phuoc</v>
      </c>
      <c r="J14" s="10" t="str">
        <f>[1]DATASHEET!J14</f>
        <v>GDDP-B.Như</v>
      </c>
      <c r="K14" s="10" t="str">
        <f>[1]DATASHEET!K14</f>
        <v>Văn-Q.Hòa</v>
      </c>
      <c r="L14" s="9" t="str">
        <f>[1]DATASHEET!L14</f>
        <v>Anh-L.Anh</v>
      </c>
      <c r="M14" s="22" t="str">
        <f>[1]DATASHEET!M14</f>
        <v>Toán-B.Hoa</v>
      </c>
      <c r="N14" s="23"/>
      <c r="O14" s="16" t="s">
        <v>23</v>
      </c>
      <c r="P14" s="16" t="s">
        <v>14</v>
      </c>
      <c r="Q14" s="16" t="s">
        <v>0</v>
      </c>
      <c r="R14" s="2" t="s">
        <v>15</v>
      </c>
      <c r="S14" s="20" t="s">
        <v>30</v>
      </c>
      <c r="T14" s="20" t="s">
        <v>16</v>
      </c>
      <c r="U14" s="18" t="s">
        <v>58</v>
      </c>
      <c r="V14" s="20" t="s">
        <v>69</v>
      </c>
      <c r="W14" s="20" t="s">
        <v>32</v>
      </c>
      <c r="X14" s="20" t="s">
        <v>31</v>
      </c>
      <c r="Y14" s="20" t="s">
        <v>59</v>
      </c>
      <c r="Z14" s="20" t="s">
        <v>64</v>
      </c>
      <c r="AA14" s="20" t="s">
        <v>36</v>
      </c>
      <c r="AB14" s="20" t="s">
        <v>37</v>
      </c>
    </row>
    <row r="15" spans="1:28" ht="16.5" customHeight="1" x14ac:dyDescent="0.2">
      <c r="A15" s="16" t="s">
        <v>0</v>
      </c>
      <c r="B15" s="16" t="s">
        <v>0</v>
      </c>
      <c r="C15" s="16" t="s">
        <v>0</v>
      </c>
      <c r="D15" s="2" t="s">
        <v>13</v>
      </c>
      <c r="E15" s="10" t="str">
        <f>[1]DATASHEET!E15</f>
        <v>Toán-Đ.Phục</v>
      </c>
      <c r="F15" s="10" t="str">
        <f>[1]DATASHEET!F15</f>
        <v>KHTN-M.Anh</v>
      </c>
      <c r="G15" s="10" t="str">
        <f>[1]DATASHEET!G15</f>
        <v>GDTC-P.Dương</v>
      </c>
      <c r="H15" s="9" t="str">
        <f>[1]DATASHEET!H15</f>
        <v>GDDP-N.Nga</v>
      </c>
      <c r="I15" s="10" t="str">
        <f>[1]DATASHEET!I15</f>
        <v>Tin-B.Như</v>
      </c>
      <c r="J15" s="10" t="str">
        <f>[1]DATASHEET!J15</f>
        <v>Văn-H.Mai</v>
      </c>
      <c r="K15" s="10" t="str">
        <f>[1]DATASHEET!K15</f>
        <v>GDTC-D.Chiến</v>
      </c>
      <c r="L15" s="10" t="str">
        <f>[1]DATASHEET!L15</f>
        <v>Văn-H.Lý</v>
      </c>
      <c r="M15" s="22" t="str">
        <f>[1]DATASHEET!M15</f>
        <v>Toán-B.Hoa</v>
      </c>
      <c r="N15" s="23"/>
      <c r="O15" s="16" t="s">
        <v>0</v>
      </c>
      <c r="P15" s="16" t="s">
        <v>0</v>
      </c>
      <c r="Q15" s="16" t="s">
        <v>0</v>
      </c>
      <c r="R15" s="2" t="s">
        <v>13</v>
      </c>
      <c r="S15" s="20" t="s">
        <v>63</v>
      </c>
      <c r="T15" s="20" t="s">
        <v>16</v>
      </c>
      <c r="U15" s="18" t="s">
        <v>21</v>
      </c>
      <c r="V15" s="20" t="s">
        <v>30</v>
      </c>
      <c r="W15" s="20" t="s">
        <v>66</v>
      </c>
      <c r="X15" s="20" t="s">
        <v>17</v>
      </c>
      <c r="Y15" s="20" t="s">
        <v>64</v>
      </c>
      <c r="Z15" s="20" t="s">
        <v>22</v>
      </c>
      <c r="AA15" s="20" t="s">
        <v>18</v>
      </c>
      <c r="AB15" s="20" t="s">
        <v>37</v>
      </c>
    </row>
    <row r="16" spans="1:28" ht="16.5" customHeight="1" x14ac:dyDescent="0.2">
      <c r="A16" s="16" t="s">
        <v>0</v>
      </c>
      <c r="B16" s="16" t="s">
        <v>0</v>
      </c>
      <c r="C16" s="16" t="s">
        <v>0</v>
      </c>
      <c r="D16" s="2" t="s">
        <v>19</v>
      </c>
      <c r="E16" s="10" t="str">
        <f>[1]DATASHEET!E16</f>
        <v>TNST-Đ.Phục</v>
      </c>
      <c r="F16" s="10" t="str">
        <f>[1]DATASHEET!F16</f>
        <v>Văn-T.Quyền</v>
      </c>
      <c r="G16" s="10" t="str">
        <f>[1]DATASHEET!G16</f>
        <v>KHTN-M.Anh</v>
      </c>
      <c r="H16" s="10" t="str">
        <f>[1]DATASHEET!H16</f>
        <v>Tin-P.Thảo</v>
      </c>
      <c r="I16" s="10" t="str">
        <f>[1]DATASHEET!I16</f>
        <v>Văn-H.Mai</v>
      </c>
      <c r="J16" s="10" t="str">
        <f>[1]DATASHEET!J16</f>
        <v>CN-B.Thảo</v>
      </c>
      <c r="K16" s="10" t="str">
        <f>[1]DATASHEET!K16</f>
        <v>NT(AN)-HTrang</v>
      </c>
      <c r="L16" s="10" t="str">
        <f>[1]DATASHEET!L16</f>
        <v>GDTC-D.Chiến</v>
      </c>
      <c r="M16" s="24" t="str">
        <f>[1]DATASHEET!M16</f>
        <v>KHTN-Đ.Khoa</v>
      </c>
      <c r="N16" s="25"/>
      <c r="O16" s="16" t="s">
        <v>0</v>
      </c>
      <c r="P16" s="16" t="s">
        <v>0</v>
      </c>
      <c r="Q16" s="16" t="s">
        <v>0</v>
      </c>
      <c r="R16" s="2" t="s">
        <v>19</v>
      </c>
      <c r="S16" s="20" t="s">
        <v>63</v>
      </c>
      <c r="T16" s="20" t="s">
        <v>30</v>
      </c>
      <c r="U16" s="18" t="s">
        <v>32</v>
      </c>
      <c r="V16" s="20" t="s">
        <v>66</v>
      </c>
      <c r="W16" s="20" t="s">
        <v>60</v>
      </c>
      <c r="X16" s="20" t="s">
        <v>62</v>
      </c>
      <c r="Y16" s="20" t="s">
        <v>37</v>
      </c>
      <c r="Z16" s="20" t="s">
        <v>22</v>
      </c>
      <c r="AA16" s="20" t="s">
        <v>17</v>
      </c>
      <c r="AB16" s="20" t="s">
        <v>59</v>
      </c>
    </row>
    <row r="17" spans="1:28" ht="16.5" customHeight="1" x14ac:dyDescent="0.2">
      <c r="A17" s="16" t="s">
        <v>0</v>
      </c>
      <c r="B17" s="16" t="s">
        <v>0</v>
      </c>
      <c r="C17" s="16" t="s">
        <v>0</v>
      </c>
      <c r="D17" s="2" t="s">
        <v>23</v>
      </c>
      <c r="E17" s="10" t="str">
        <f>[1]DATASHEET!E17</f>
        <v>CN-Đ.Khoa</v>
      </c>
      <c r="F17" s="10" t="str">
        <f>[1]DATASHEET!F17</f>
        <v>Văn-T.Quyền</v>
      </c>
      <c r="G17" s="10" t="str">
        <f>[1]DATASHEET!G17</f>
        <v>GDDP-N.Nga</v>
      </c>
      <c r="H17" s="10" t="str">
        <f>[1]DATASHEET!H17</f>
        <v>NT(MT)-P.Trang</v>
      </c>
      <c r="I17" s="10" t="str">
        <f>[1]DATASHEET!I17</f>
        <v>GDTC-D.Chiến</v>
      </c>
      <c r="J17" s="10" t="str">
        <f>[1]DATASHEET!J17</f>
        <v>Tin-B.Như</v>
      </c>
      <c r="K17" s="10" t="str">
        <f>[1]DATASHEET!K17</f>
        <v>Toán-B.Hoa</v>
      </c>
      <c r="L17" s="10" t="str">
        <f>[1]DATASHEET!L17</f>
        <v>Toán-N.Huệ</v>
      </c>
      <c r="M17" s="24" t="str">
        <f>[1]DATASHEET!M17</f>
        <v>NT(AN)-HTrang</v>
      </c>
      <c r="N17" s="25"/>
      <c r="O17" s="16" t="s">
        <v>0</v>
      </c>
      <c r="P17" s="16" t="s">
        <v>0</v>
      </c>
      <c r="Q17" s="16" t="s">
        <v>0</v>
      </c>
      <c r="R17" s="2" t="s">
        <v>23</v>
      </c>
      <c r="S17" s="20" t="s">
        <v>58</v>
      </c>
      <c r="T17" s="20" t="s">
        <v>89</v>
      </c>
      <c r="U17" s="18" t="s">
        <v>33</v>
      </c>
      <c r="V17" s="20" t="s">
        <v>61</v>
      </c>
      <c r="W17" s="20" t="s">
        <v>69</v>
      </c>
      <c r="X17" s="20" t="s">
        <v>22</v>
      </c>
      <c r="Y17" s="20" t="s">
        <v>37</v>
      </c>
      <c r="Z17" s="20" t="s">
        <v>59</v>
      </c>
      <c r="AA17" s="20" t="s">
        <v>26</v>
      </c>
      <c r="AB17" s="20" t="s">
        <v>27</v>
      </c>
    </row>
    <row r="18" spans="1:28" ht="16.5" customHeight="1" x14ac:dyDescent="0.2">
      <c r="A18" s="16" t="s">
        <v>0</v>
      </c>
      <c r="B18" s="16" t="s">
        <v>0</v>
      </c>
      <c r="C18" s="16" t="s">
        <v>0</v>
      </c>
      <c r="D18" s="3" t="s">
        <v>28</v>
      </c>
      <c r="E18" s="10" t="str">
        <f>[1]DATASHEET!E18</f>
        <v/>
      </c>
      <c r="F18" s="10" t="str">
        <f>[1]DATASHEET!F18</f>
        <v/>
      </c>
      <c r="G18" s="10" t="str">
        <f>[1]DATASHEET!G18</f>
        <v/>
      </c>
      <c r="H18" s="10" t="str">
        <f>[1]DATASHEET!H18</f>
        <v/>
      </c>
      <c r="I18" s="10" t="str">
        <f>[1]DATASHEET!I18</f>
        <v>TNST-L.Anh</v>
      </c>
      <c r="J18" s="10" t="str">
        <f>[1]DATASHEET!J18</f>
        <v>NT(MT)-P.Trang</v>
      </c>
      <c r="K18" s="10" t="str">
        <f>[1]DATASHEET!K18</f>
        <v>Toán-B.Hoa</v>
      </c>
      <c r="L18" s="10" t="str">
        <f>[1]DATASHEET!L18</f>
        <v>Toán-N.Huệ</v>
      </c>
      <c r="M18" s="24" t="str">
        <f>[1]DATASHEET!M18</f>
        <v>CN-B.Thảo</v>
      </c>
      <c r="N18" s="25"/>
      <c r="O18" s="16" t="s">
        <v>0</v>
      </c>
      <c r="P18" s="16" t="s">
        <v>0</v>
      </c>
      <c r="Q18" s="16" t="s">
        <v>0</v>
      </c>
      <c r="R18" s="3" t="s">
        <v>28</v>
      </c>
      <c r="S18" s="20" t="s">
        <v>60</v>
      </c>
      <c r="T18" s="20" t="s">
        <v>66</v>
      </c>
      <c r="U18" s="20" t="s">
        <v>59</v>
      </c>
      <c r="V18" s="20" t="s">
        <v>71</v>
      </c>
      <c r="W18" s="20" t="s">
        <v>33</v>
      </c>
      <c r="X18" s="20" t="s">
        <v>34</v>
      </c>
      <c r="Y18" s="20" t="s">
        <v>69</v>
      </c>
      <c r="Z18" s="20" t="s">
        <v>63</v>
      </c>
      <c r="AA18" s="20" t="s">
        <v>72</v>
      </c>
      <c r="AB18" s="20" t="s">
        <v>27</v>
      </c>
    </row>
    <row r="19" spans="1:28" ht="16.5" customHeight="1" x14ac:dyDescent="0.2">
      <c r="A19" s="16" t="s">
        <v>28</v>
      </c>
      <c r="B19" s="16" t="s">
        <v>14</v>
      </c>
      <c r="C19" s="16" t="s">
        <v>0</v>
      </c>
      <c r="D19" s="2" t="s">
        <v>15</v>
      </c>
      <c r="E19" s="10" t="str">
        <f>[1]DATASHEET!E19</f>
        <v>Văn-T.Quyền</v>
      </c>
      <c r="F19" s="10" t="str">
        <f>[1]DATASHEET!F19</f>
        <v>LS&amp;ĐL (LS)-L.Thái</v>
      </c>
      <c r="G19" s="10" t="str">
        <f>[1]DATASHEET!G19</f>
        <v>Toán-H.Mơ</v>
      </c>
      <c r="H19" s="10" t="str">
        <f>[1]DATASHEET!H19</f>
        <v>LS&amp;ĐL (ĐL)-K.Trường</v>
      </c>
      <c r="I19" s="10" t="str">
        <f>[1]DATASHEET!I19</f>
        <v>Toán-B.Hoa</v>
      </c>
      <c r="J19" s="10" t="str">
        <f>[1]DATASHEET!J19</f>
        <v>GDTC-D.Chiến</v>
      </c>
      <c r="K19" s="10" t="str">
        <f>[1]DATASHEET!K19</f>
        <v>LS&amp;ĐL (ĐL)-Phuoc</v>
      </c>
      <c r="L19" s="10" t="str">
        <f>[1]DATASHEET!L19</f>
        <v>Văn-H.Lý</v>
      </c>
      <c r="M19" s="24" t="str">
        <f>[1]DATASHEET!M19</f>
        <v>Anh-T.Hằng</v>
      </c>
      <c r="N19" s="25"/>
      <c r="O19" s="16" t="s">
        <v>28</v>
      </c>
      <c r="P19" s="16" t="s">
        <v>14</v>
      </c>
      <c r="Q19" s="16" t="s">
        <v>0</v>
      </c>
      <c r="R19" s="2" t="s">
        <v>15</v>
      </c>
      <c r="S19" s="20" t="s">
        <v>63</v>
      </c>
      <c r="T19" s="20" t="s">
        <v>66</v>
      </c>
      <c r="U19" s="20" t="s">
        <v>35</v>
      </c>
      <c r="V19" s="20" t="s">
        <v>32</v>
      </c>
      <c r="W19" s="20" t="s">
        <v>69</v>
      </c>
      <c r="X19" s="20" t="s">
        <v>17</v>
      </c>
      <c r="Y19" s="20" t="s">
        <v>34</v>
      </c>
      <c r="Z19" s="21" t="s">
        <v>22</v>
      </c>
      <c r="AA19" s="20" t="s">
        <v>26</v>
      </c>
      <c r="AB19" s="20" t="s">
        <v>67</v>
      </c>
    </row>
    <row r="20" spans="1:28" ht="16.5" customHeight="1" x14ac:dyDescent="0.2">
      <c r="A20" s="16" t="s">
        <v>0</v>
      </c>
      <c r="B20" s="16" t="s">
        <v>0</v>
      </c>
      <c r="C20" s="16" t="s">
        <v>0</v>
      </c>
      <c r="D20" s="2" t="s">
        <v>13</v>
      </c>
      <c r="E20" s="10" t="str">
        <f>[1]DATASHEET!E20</f>
        <v>Văn-T.Quyền</v>
      </c>
      <c r="F20" s="10" t="str">
        <f>[1]DATASHEET!F20</f>
        <v>GDDP-P.Thảo</v>
      </c>
      <c r="G20" s="10" t="str">
        <f>[1]DATASHEET!G20</f>
        <v>Văn-H.Lý</v>
      </c>
      <c r="H20" s="10" t="str">
        <f>[1]DATASHEET!H20</f>
        <v>Toán-V.Long</v>
      </c>
      <c r="I20" s="10" t="str">
        <f>[1]DATASHEET!I20</f>
        <v>GDDP-T.Trang</v>
      </c>
      <c r="J20" s="10" t="str">
        <f>[1]DATASHEET!J20</f>
        <v>Anh-T.Hằng</v>
      </c>
      <c r="K20" s="10" t="str">
        <f>[1]DATASHEET!K20</f>
        <v>GDTC-D.Chiến</v>
      </c>
      <c r="L20" s="11" t="str">
        <f>[1]DATASHEET!L20</f>
        <v>TNST-Đ.Khoa</v>
      </c>
      <c r="M20" s="24" t="str">
        <f>[1]DATASHEET!M20</f>
        <v>TNST-B.Hoa</v>
      </c>
      <c r="N20" s="25"/>
      <c r="O20" s="16" t="s">
        <v>0</v>
      </c>
      <c r="P20" s="16" t="s">
        <v>0</v>
      </c>
      <c r="Q20" s="16" t="s">
        <v>0</v>
      </c>
      <c r="R20" s="2" t="s">
        <v>13</v>
      </c>
      <c r="S20" s="20" t="s">
        <v>32</v>
      </c>
      <c r="T20" s="20" t="s">
        <v>63</v>
      </c>
      <c r="U20" s="20" t="s">
        <v>66</v>
      </c>
      <c r="V20" s="20" t="s">
        <v>25</v>
      </c>
      <c r="W20" s="20" t="s">
        <v>73</v>
      </c>
      <c r="X20" s="20" t="s">
        <v>69</v>
      </c>
      <c r="Y20" s="20" t="s">
        <v>65</v>
      </c>
      <c r="Z20" s="21" t="s">
        <v>22</v>
      </c>
      <c r="AA20" s="20" t="s">
        <v>34</v>
      </c>
      <c r="AB20" s="20" t="s">
        <v>68</v>
      </c>
    </row>
    <row r="21" spans="1:28" ht="16.5" customHeight="1" x14ac:dyDescent="0.2">
      <c r="A21" s="16" t="s">
        <v>0</v>
      </c>
      <c r="B21" s="16" t="s">
        <v>0</v>
      </c>
      <c r="C21" s="16" t="s">
        <v>0</v>
      </c>
      <c r="D21" s="2" t="s">
        <v>19</v>
      </c>
      <c r="E21" s="10" t="str">
        <f>[1]DATASHEET!E21</f>
        <v>LS&amp;ĐL (LS)-L.Thái</v>
      </c>
      <c r="F21" s="10" t="str">
        <f>[1]DATASHEET!F21</f>
        <v>KHTN-M.Anh</v>
      </c>
      <c r="G21" s="10" t="str">
        <f>[1]DATASHEET!G21</f>
        <v>Văn-H.Lý</v>
      </c>
      <c r="H21" s="10" t="str">
        <f>[1]DATASHEET!H21</f>
        <v>GDTC-P.Dương</v>
      </c>
      <c r="I21" s="10" t="str">
        <f>[1]DATASHEET!I21</f>
        <v>Văn-H.Mai</v>
      </c>
      <c r="J21" s="10" t="str">
        <f>[1]DATASHEET!J21</f>
        <v>KHTN-T.Trang</v>
      </c>
      <c r="K21" s="10" t="str">
        <f>[1]DATASHEET!K21</f>
        <v>GDCD-Phuoc</v>
      </c>
      <c r="L21" s="11" t="str">
        <f>[1]DATASHEET!L21</f>
        <v>Toán-N.Huệ</v>
      </c>
      <c r="M21" s="24" t="str">
        <f>[1]DATASHEET!M21</f>
        <v>GDDP-Q.Hòa</v>
      </c>
      <c r="N21" s="25"/>
      <c r="O21" s="16" t="s">
        <v>0</v>
      </c>
      <c r="P21" s="16" t="s">
        <v>0</v>
      </c>
      <c r="Q21" s="16" t="s">
        <v>0</v>
      </c>
      <c r="R21" s="2" t="s">
        <v>19</v>
      </c>
      <c r="S21" s="20" t="s">
        <v>59</v>
      </c>
      <c r="T21" s="20" t="s">
        <v>63</v>
      </c>
      <c r="U21" s="20" t="s">
        <v>58</v>
      </c>
      <c r="V21" s="20" t="s">
        <v>25</v>
      </c>
      <c r="W21" s="20" t="s">
        <v>20</v>
      </c>
      <c r="X21" s="20" t="s">
        <v>64</v>
      </c>
      <c r="Y21" s="20" t="s">
        <v>36</v>
      </c>
      <c r="Z21" s="21" t="s">
        <v>65</v>
      </c>
      <c r="AA21" s="20" t="s">
        <v>62</v>
      </c>
      <c r="AB21" s="20" t="s">
        <v>24</v>
      </c>
    </row>
    <row r="22" spans="1:28" ht="16.5" customHeight="1" x14ac:dyDescent="0.2">
      <c r="A22" s="16" t="s">
        <v>0</v>
      </c>
      <c r="B22" s="16" t="s">
        <v>0</v>
      </c>
      <c r="C22" s="16" t="s">
        <v>0</v>
      </c>
      <c r="D22" s="2" t="s">
        <v>23</v>
      </c>
      <c r="E22" s="10" t="str">
        <f>[1]DATASHEET!E22</f>
        <v>Anh-N.Thoa</v>
      </c>
      <c r="F22" s="10" t="str">
        <f>[1]DATASHEET!F22</f>
        <v>TNST-M.Anh</v>
      </c>
      <c r="G22" s="10" t="str">
        <f>[1]DATASHEET!G22</f>
        <v>LS&amp;ĐL (ĐL)-K.Trường</v>
      </c>
      <c r="H22" s="10" t="str">
        <f>[1]DATASHEET!H22</f>
        <v>CN-Đ.Khoa</v>
      </c>
      <c r="I22" s="10" t="str">
        <f>[1]DATASHEET!I22</f>
        <v>Văn-H.Mai</v>
      </c>
      <c r="J22" s="10" t="str">
        <f>[1]DATASHEET!J22</f>
        <v>GDDP-B.Như</v>
      </c>
      <c r="K22" s="10" t="str">
        <f>[1]DATASHEET!K22</f>
        <v>LS&amp;ĐL (LS)-L.Thái</v>
      </c>
      <c r="L22" s="11" t="str">
        <f>[1]DATASHEET!L22</f>
        <v>Anh-L.Anh</v>
      </c>
      <c r="M22" s="24" t="str">
        <f>[1]DATASHEET!M22</f>
        <v>Văn-Q.Hòa</v>
      </c>
      <c r="N22" s="25"/>
      <c r="O22" s="16" t="s">
        <v>0</v>
      </c>
      <c r="P22" s="16" t="s">
        <v>0</v>
      </c>
      <c r="Q22" s="16" t="s">
        <v>0</v>
      </c>
      <c r="R22" s="2" t="s">
        <v>23</v>
      </c>
      <c r="S22" s="20" t="s">
        <v>66</v>
      </c>
      <c r="T22" s="20" t="s">
        <v>67</v>
      </c>
      <c r="U22" s="20" t="s">
        <v>32</v>
      </c>
      <c r="V22" s="20" t="s">
        <v>33</v>
      </c>
      <c r="W22" s="20" t="s">
        <v>18</v>
      </c>
      <c r="X22" s="20" t="s">
        <v>59</v>
      </c>
      <c r="Y22" s="20" t="s">
        <v>37</v>
      </c>
      <c r="Z22" s="21" t="s">
        <v>36</v>
      </c>
      <c r="AA22" s="20" t="s">
        <v>63</v>
      </c>
      <c r="AB22" s="20" t="s">
        <v>65</v>
      </c>
    </row>
    <row r="23" spans="1:28" ht="16.5" customHeight="1" x14ac:dyDescent="0.2">
      <c r="A23" s="16" t="s">
        <v>0</v>
      </c>
      <c r="B23" s="16" t="s">
        <v>0</v>
      </c>
      <c r="C23" s="16" t="s">
        <v>0</v>
      </c>
      <c r="D23" s="3" t="s">
        <v>28</v>
      </c>
      <c r="E23" s="10" t="str">
        <f>[1]DATASHEET!E23</f>
        <v>KHTN-P.Bắc</v>
      </c>
      <c r="F23" s="10" t="str">
        <f>[1]DATASHEET!F23</f>
        <v>LS&amp;ĐL (ĐL)-K.Trường</v>
      </c>
      <c r="G23" s="10" t="str">
        <f>[1]DATASHEET!G23</f>
        <v>Anh-T.Hằng</v>
      </c>
      <c r="H23" s="10" t="str">
        <f>[1]DATASHEET!H23</f>
        <v>Văn-T.Quyền</v>
      </c>
      <c r="I23" s="10" t="str">
        <f>[1]DATASHEET!I23</f>
        <v>Anh-L.Anh</v>
      </c>
      <c r="J23" s="10" t="str">
        <f>[1]DATASHEET!J23</f>
        <v>Văn-H.Mai</v>
      </c>
      <c r="K23" s="10" t="str">
        <f>[1]DATASHEET!K23</f>
        <v>GDDP-B.Nhung</v>
      </c>
      <c r="L23" s="11" t="str">
        <f>[1]DATASHEET!L23</f>
        <v>LS&amp;ĐL (ĐL)-Phuoc</v>
      </c>
      <c r="M23" s="24" t="str">
        <f>[1]DATASHEET!M23</f>
        <v>KHTN-Đ.Khoa</v>
      </c>
      <c r="N23" s="25"/>
      <c r="O23" s="16" t="s">
        <v>0</v>
      </c>
      <c r="P23" s="16" t="s">
        <v>0</v>
      </c>
      <c r="Q23" s="16" t="s">
        <v>0</v>
      </c>
      <c r="R23" s="3" t="s">
        <v>28</v>
      </c>
      <c r="S23" s="20" t="s">
        <v>71</v>
      </c>
      <c r="T23" s="20" t="s">
        <v>65</v>
      </c>
      <c r="U23" s="20" t="s">
        <v>20</v>
      </c>
      <c r="V23" s="20" t="s">
        <v>73</v>
      </c>
      <c r="W23" s="20" t="s">
        <v>33</v>
      </c>
      <c r="X23" s="20" t="s">
        <v>31</v>
      </c>
      <c r="Y23" s="20" t="s">
        <v>68</v>
      </c>
      <c r="Z23" s="21" t="s">
        <v>34</v>
      </c>
      <c r="AA23" s="20" t="s">
        <v>58</v>
      </c>
      <c r="AB23" s="20" t="s">
        <v>59</v>
      </c>
    </row>
    <row r="24" spans="1:28" ht="16.5" customHeight="1" x14ac:dyDescent="0.2">
      <c r="A24" s="16" t="s">
        <v>38</v>
      </c>
      <c r="B24" s="16" t="s">
        <v>14</v>
      </c>
      <c r="C24" s="16" t="s">
        <v>0</v>
      </c>
      <c r="D24" s="2" t="s">
        <v>15</v>
      </c>
      <c r="E24" s="10" t="str">
        <f>[1]DATASHEET!E24</f>
        <v>GDTC-P.Dương</v>
      </c>
      <c r="F24" s="10" t="str">
        <f>[1]DATASHEET!F24</f>
        <v>CN-Đ.Khoa</v>
      </c>
      <c r="G24" s="10" t="str">
        <f>[1]DATASHEET!G24</f>
        <v>Toán-H.Mơ</v>
      </c>
      <c r="H24" s="10" t="str">
        <f>[1]DATASHEET!H24</f>
        <v>NT(AN)-K.Huệ</v>
      </c>
      <c r="I24" s="10" t="str">
        <f>[1]DATASHEET!I24</f>
        <v>GDTC-D.Chiến</v>
      </c>
      <c r="J24" s="10" t="str">
        <f>[1]DATASHEET!J24</f>
        <v>Văn-H.Mai</v>
      </c>
      <c r="K24" s="10" t="str">
        <f>[1]DATASHEET!K24</f>
        <v>Toán-B.Hoa</v>
      </c>
      <c r="L24" s="11" t="str">
        <f>[1]DATASHEET!L24</f>
        <v>CN-B.Thảo</v>
      </c>
      <c r="M24" s="24" t="str">
        <f>[1]DATASHEET!M24</f>
        <v>Anh-T.Hằng</v>
      </c>
      <c r="N24" s="25"/>
      <c r="O24" s="16" t="s">
        <v>38</v>
      </c>
      <c r="P24" s="16" t="s">
        <v>14</v>
      </c>
      <c r="Q24" s="16" t="s">
        <v>0</v>
      </c>
      <c r="R24" s="2" t="s">
        <v>15</v>
      </c>
      <c r="S24" s="20" t="s">
        <v>20</v>
      </c>
      <c r="T24" s="20" t="s">
        <v>65</v>
      </c>
      <c r="U24" s="20" t="s">
        <v>30</v>
      </c>
      <c r="V24" s="20" t="s">
        <v>69</v>
      </c>
      <c r="W24" s="20" t="s">
        <v>29</v>
      </c>
      <c r="X24" s="20" t="s">
        <v>17</v>
      </c>
      <c r="Y24" s="20" t="s">
        <v>18</v>
      </c>
      <c r="Z24" s="21" t="s">
        <v>34</v>
      </c>
      <c r="AA24" s="20" t="s">
        <v>68</v>
      </c>
      <c r="AB24" s="20" t="s">
        <v>37</v>
      </c>
    </row>
    <row r="25" spans="1:28" ht="16.5" customHeight="1" x14ac:dyDescent="0.2">
      <c r="A25" s="16" t="s">
        <v>0</v>
      </c>
      <c r="B25" s="16" t="s">
        <v>0</v>
      </c>
      <c r="C25" s="16" t="s">
        <v>0</v>
      </c>
      <c r="D25" s="2" t="s">
        <v>13</v>
      </c>
      <c r="E25" s="10" t="str">
        <f>[1]DATASHEET!E25</f>
        <v>Anh-N.Thoa</v>
      </c>
      <c r="F25" s="10" t="str">
        <f>[1]DATASHEET!F25</f>
        <v>GDCD-B.Hoa</v>
      </c>
      <c r="G25" s="10" t="str">
        <f>[1]DATASHEET!G25</f>
        <v>GDTC-P.Dương</v>
      </c>
      <c r="H25" s="10" t="str">
        <f>[1]DATASHEET!H25</f>
        <v>LS&amp;ĐL (ĐL)-K.Trường</v>
      </c>
      <c r="I25" s="10" t="str">
        <f>[1]DATASHEET!I25</f>
        <v>LS&amp;ĐL (LS)-L.Thái</v>
      </c>
      <c r="J25" s="10" t="str">
        <f>[1]DATASHEET!J25</f>
        <v>Văn-H.Mai</v>
      </c>
      <c r="K25" s="10" t="str">
        <f>[1]DATASHEET!K25</f>
        <v>NT(MT)-P.Trang</v>
      </c>
      <c r="L25" s="10" t="str">
        <f>[1]DATASHEET!L25</f>
        <v>Anh-L.Anh</v>
      </c>
      <c r="M25" s="24" t="str">
        <f>[1]DATASHEET!M25</f>
        <v>GDTC-D.Chiến</v>
      </c>
      <c r="N25" s="25"/>
      <c r="O25" s="16" t="s">
        <v>0</v>
      </c>
      <c r="P25" s="16" t="s">
        <v>0</v>
      </c>
      <c r="Q25" s="16" t="s">
        <v>0</v>
      </c>
      <c r="R25" s="2" t="s">
        <v>13</v>
      </c>
      <c r="S25" s="20" t="s">
        <v>35</v>
      </c>
      <c r="T25" s="20" t="s">
        <v>63</v>
      </c>
      <c r="U25" s="20" t="s">
        <v>21</v>
      </c>
      <c r="V25" s="20" t="s">
        <v>60</v>
      </c>
      <c r="W25" s="20" t="s">
        <v>29</v>
      </c>
      <c r="X25" s="20" t="s">
        <v>34</v>
      </c>
      <c r="Y25" s="20" t="s">
        <v>65</v>
      </c>
      <c r="Z25" s="21" t="s">
        <v>67</v>
      </c>
      <c r="AA25" s="20" t="s">
        <v>72</v>
      </c>
      <c r="AB25" s="20" t="s">
        <v>37</v>
      </c>
    </row>
    <row r="26" spans="1:28" ht="16.5" customHeight="1" x14ac:dyDescent="0.2">
      <c r="A26" s="16" t="s">
        <v>0</v>
      </c>
      <c r="B26" s="16" t="s">
        <v>0</v>
      </c>
      <c r="C26" s="16" t="s">
        <v>0</v>
      </c>
      <c r="D26" s="2" t="s">
        <v>19</v>
      </c>
      <c r="E26" s="10" t="str">
        <f>[1]DATASHEET!E26</f>
        <v>LS&amp;ĐL (ĐL)-K.Trường</v>
      </c>
      <c r="F26" s="10" t="str">
        <f>[1]DATASHEET!F26</f>
        <v>GDTC-P.Dương</v>
      </c>
      <c r="G26" s="10" t="str">
        <f>[1]DATASHEET!G26</f>
        <v>NT(AN)-K.Huệ</v>
      </c>
      <c r="H26" s="10" t="str">
        <f>[1]DATASHEET!H26</f>
        <v>LS&amp;ĐL (LS)-L.Thái</v>
      </c>
      <c r="I26" s="10" t="str">
        <f>[1]DATASHEET!I26</f>
        <v>Anh-L.Anh</v>
      </c>
      <c r="J26" s="10" t="str">
        <f>[1]DATASHEET!J26</f>
        <v>LS&amp;ĐL (ĐL)-Phuoc</v>
      </c>
      <c r="K26" s="10" t="str">
        <f>[1]DATASHEET!K26</f>
        <v>KHTN-T.Trang</v>
      </c>
      <c r="L26" s="10" t="str">
        <f>[1]DATASHEET!L26</f>
        <v>NT(AN)-HTrang</v>
      </c>
      <c r="M26" s="24" t="str">
        <f>[1]DATASHEET!M26</f>
        <v>KHTN-Đ.Khoa</v>
      </c>
      <c r="N26" s="25"/>
      <c r="O26" s="16" t="s">
        <v>0</v>
      </c>
      <c r="P26" s="16" t="s">
        <v>0</v>
      </c>
      <c r="Q26" s="16" t="s">
        <v>0</v>
      </c>
      <c r="R26" s="2" t="s">
        <v>19</v>
      </c>
      <c r="S26" s="20" t="s">
        <v>33</v>
      </c>
      <c r="T26" s="20" t="s">
        <v>63</v>
      </c>
      <c r="U26" s="20" t="s">
        <v>29</v>
      </c>
      <c r="V26" s="20" t="s">
        <v>60</v>
      </c>
      <c r="W26" s="20" t="s">
        <v>21</v>
      </c>
      <c r="X26" s="20" t="s">
        <v>69</v>
      </c>
      <c r="Y26" s="20" t="s">
        <v>36</v>
      </c>
      <c r="Z26" s="21" t="s">
        <v>30</v>
      </c>
      <c r="AA26" s="20" t="s">
        <v>59</v>
      </c>
      <c r="AB26" s="20" t="s">
        <v>65</v>
      </c>
    </row>
    <row r="27" spans="1:28" ht="16.5" customHeight="1" x14ac:dyDescent="0.2">
      <c r="A27" s="16" t="s">
        <v>0</v>
      </c>
      <c r="B27" s="16" t="s">
        <v>0</v>
      </c>
      <c r="C27" s="16" t="s">
        <v>0</v>
      </c>
      <c r="D27" s="2" t="s">
        <v>23</v>
      </c>
      <c r="E27" s="10" t="str">
        <f>[1]DATASHEET!E27</f>
        <v>NT(MT)-P.Trang</v>
      </c>
      <c r="F27" s="10" t="str">
        <f>[1]DATASHEET!F27</f>
        <v>Toán-H.Mơ</v>
      </c>
      <c r="G27" s="10" t="str">
        <f>[1]DATASHEET!G27</f>
        <v>Anh-T.Hằng</v>
      </c>
      <c r="H27" s="10" t="str">
        <f>[1]DATASHEET!H27</f>
        <v>Toán-V.Long</v>
      </c>
      <c r="I27" s="10" t="str">
        <f>[1]DATASHEET!I27</f>
        <v>CN-B.Thảo</v>
      </c>
      <c r="J27" s="10" t="str">
        <f>[1]DATASHEET!J27</f>
        <v>NT(AN)-HTrang</v>
      </c>
      <c r="K27" s="10" t="str">
        <f>[1]DATASHEET!K27</f>
        <v>KHTN-T.Trang</v>
      </c>
      <c r="L27" s="10" t="str">
        <f>[1]DATASHEET!L27</f>
        <v>LS&amp;ĐL (LS)-L.Thái</v>
      </c>
      <c r="M27" s="24" t="str">
        <f>[1]DATASHEET!M27</f>
        <v>KHTN-Đ.Khoa</v>
      </c>
      <c r="N27" s="25"/>
      <c r="O27" s="16" t="s">
        <v>0</v>
      </c>
      <c r="P27" s="16" t="s">
        <v>0</v>
      </c>
      <c r="Q27" s="16" t="s">
        <v>0</v>
      </c>
      <c r="R27" s="2" t="s">
        <v>23</v>
      </c>
      <c r="S27" s="20" t="s">
        <v>24</v>
      </c>
      <c r="T27" s="20" t="s">
        <v>59</v>
      </c>
      <c r="U27" s="20" t="s">
        <v>60</v>
      </c>
      <c r="V27" s="20" t="s">
        <v>18</v>
      </c>
      <c r="W27" s="20" t="s">
        <v>32</v>
      </c>
      <c r="X27" s="20" t="s">
        <v>36</v>
      </c>
      <c r="Y27" s="20" t="s">
        <v>69</v>
      </c>
      <c r="Z27" s="21" t="s">
        <v>63</v>
      </c>
      <c r="AA27" s="20" t="s">
        <v>58</v>
      </c>
      <c r="AB27" s="20" t="s">
        <v>34</v>
      </c>
    </row>
    <row r="28" spans="1:28" ht="16.5" customHeight="1" x14ac:dyDescent="0.2">
      <c r="A28" s="16" t="s">
        <v>0</v>
      </c>
      <c r="B28" s="16" t="s">
        <v>0</v>
      </c>
      <c r="C28" s="16" t="s">
        <v>0</v>
      </c>
      <c r="D28" s="3" t="s">
        <v>28</v>
      </c>
      <c r="E28" s="10" t="str">
        <f>[1]DATASHEET!E28</f>
        <v>Toán-Đ.Phục</v>
      </c>
      <c r="F28" s="10" t="str">
        <f>[1]DATASHEET!F28</f>
        <v>Toán-H.Mơ</v>
      </c>
      <c r="G28" s="10" t="str">
        <f>[1]DATASHEET!G28</f>
        <v>CN-Đ.Khoa</v>
      </c>
      <c r="H28" s="10" t="str">
        <f>[1]DATASHEET!H28</f>
        <v>Toán-V.Long</v>
      </c>
      <c r="I28" s="10" t="str">
        <f>[1]DATASHEET!I28</f>
        <v>KHTN-T.Trang</v>
      </c>
      <c r="J28" s="10" t="str">
        <f>[1]DATASHEET!J28</f>
        <v>LS&amp;ĐL (LS)-L.Thái</v>
      </c>
      <c r="K28" s="10" t="str">
        <f>[1]DATASHEET!K28</f>
        <v>Anh-T.Hằng</v>
      </c>
      <c r="L28" s="10" t="str">
        <f>[1]DATASHEET!L28</f>
        <v>Tin-B.Như</v>
      </c>
      <c r="M28" s="24" t="str">
        <f>[1]DATASHEET!M28</f>
        <v>Toán-B.Hoa</v>
      </c>
      <c r="N28" s="25"/>
      <c r="O28" s="16" t="s">
        <v>0</v>
      </c>
      <c r="P28" s="16" t="s">
        <v>0</v>
      </c>
      <c r="Q28" s="16" t="s">
        <v>0</v>
      </c>
      <c r="R28" s="3" t="s">
        <v>28</v>
      </c>
      <c r="S28" s="20" t="s">
        <v>66</v>
      </c>
      <c r="T28" s="20" t="s">
        <v>33</v>
      </c>
      <c r="U28" s="20" t="s">
        <v>73</v>
      </c>
      <c r="V28" s="20" t="s">
        <v>59</v>
      </c>
      <c r="W28" s="20" t="s">
        <v>60</v>
      </c>
      <c r="X28" s="20" t="s">
        <v>18</v>
      </c>
      <c r="Y28" s="20" t="s">
        <v>26</v>
      </c>
      <c r="Z28" s="20" t="s">
        <v>63</v>
      </c>
      <c r="AA28" s="20" t="s">
        <v>17</v>
      </c>
      <c r="AB28" s="20" t="s">
        <v>62</v>
      </c>
    </row>
    <row r="29" spans="1:28" ht="16.5" customHeight="1" x14ac:dyDescent="0.2">
      <c r="A29" s="16" t="s">
        <v>39</v>
      </c>
      <c r="B29" s="16" t="s">
        <v>14</v>
      </c>
      <c r="C29" s="16" t="s">
        <v>0</v>
      </c>
      <c r="D29" s="2" t="s">
        <v>15</v>
      </c>
      <c r="E29" s="10" t="str">
        <f>[1]DATASHEET!E29</f>
        <v>KHTN-P.Bắc</v>
      </c>
      <c r="F29" s="10" t="str">
        <f>[1]DATASHEET!F29</f>
        <v>Toán-H.Mơ</v>
      </c>
      <c r="G29" s="10" t="str">
        <f>[1]DATASHEET!G29</f>
        <v>GDCD-T.Hằng</v>
      </c>
      <c r="H29" s="10" t="str">
        <f>[1]DATASHEET!H29</f>
        <v>Văn-T.Quyền</v>
      </c>
      <c r="I29" s="10" t="str">
        <f>[1]DATASHEET!I29</f>
        <v>KHTN-T.Trang</v>
      </c>
      <c r="J29" s="10" t="str">
        <f>[1]DATASHEET!J29</f>
        <v>TNST-N.Huệ</v>
      </c>
      <c r="K29" s="10" t="str">
        <f>[1]DATASHEET!K29</f>
        <v>Toán-B.Hoa</v>
      </c>
      <c r="L29" s="10" t="str">
        <f>[1]DATASHEET!L29</f>
        <v>GDTC-D.Chiến</v>
      </c>
      <c r="M29" s="24" t="str">
        <f>[1]DATASHEET!M29</f>
        <v>GDCD-P.Trang</v>
      </c>
      <c r="N29" s="25"/>
      <c r="O29" s="16" t="s">
        <v>39</v>
      </c>
      <c r="P29" s="16" t="s">
        <v>14</v>
      </c>
      <c r="Q29" s="16" t="s">
        <v>0</v>
      </c>
      <c r="R29" s="2" t="s">
        <v>15</v>
      </c>
      <c r="S29" s="20" t="s">
        <v>71</v>
      </c>
      <c r="T29" s="20" t="s">
        <v>32</v>
      </c>
      <c r="U29" s="20" t="s">
        <v>20</v>
      </c>
      <c r="V29" s="20" t="s">
        <v>65</v>
      </c>
      <c r="W29" s="20" t="s">
        <v>61</v>
      </c>
      <c r="X29" s="20" t="s">
        <v>22</v>
      </c>
      <c r="Y29" s="20" t="s">
        <v>59</v>
      </c>
      <c r="Z29" s="20" t="s">
        <v>68</v>
      </c>
      <c r="AA29" s="20" t="s">
        <v>34</v>
      </c>
      <c r="AB29" s="20" t="s">
        <v>72</v>
      </c>
    </row>
    <row r="30" spans="1:28" ht="16.5" customHeight="1" x14ac:dyDescent="0.2">
      <c r="A30" s="16" t="s">
        <v>0</v>
      </c>
      <c r="B30" s="16" t="s">
        <v>0</v>
      </c>
      <c r="C30" s="16" t="s">
        <v>0</v>
      </c>
      <c r="D30" s="2" t="s">
        <v>13</v>
      </c>
      <c r="E30" s="10" t="str">
        <f>[1]DATASHEET!E30</f>
        <v>KHTN-P.Bắc</v>
      </c>
      <c r="F30" s="10" t="str">
        <f>[1]DATASHEET!F30</f>
        <v>Anh-N.Thoa</v>
      </c>
      <c r="G30" s="10" t="str">
        <f>[1]DATASHEET!G30</f>
        <v>Anh-T.Hằng</v>
      </c>
      <c r="H30" s="10" t="str">
        <f>[1]DATASHEET!H30</f>
        <v>Anh-H.Hưng</v>
      </c>
      <c r="I30" s="10" t="str">
        <f>[1]DATASHEET!I30</f>
        <v>KHTN-T.Trang</v>
      </c>
      <c r="J30" s="10" t="str">
        <f>[1]DATASHEET!J30</f>
        <v>LS&amp;ĐL (LS)-L.Thái</v>
      </c>
      <c r="K30" s="10" t="str">
        <f>[1]DATASHEET!K30</f>
        <v>Văn-Q.Hòa</v>
      </c>
      <c r="L30" s="10" t="str">
        <f>[1]DATASHEET!L30</f>
        <v>NT(MT)-P.Trang</v>
      </c>
      <c r="M30" s="24" t="str">
        <f>[1]DATASHEET!M30</f>
        <v>Toán-B.Hoa</v>
      </c>
      <c r="N30" s="25"/>
      <c r="O30" s="16" t="s">
        <v>0</v>
      </c>
      <c r="P30" s="16" t="s">
        <v>0</v>
      </c>
      <c r="Q30" s="16" t="s">
        <v>0</v>
      </c>
      <c r="R30" s="2" t="s">
        <v>13</v>
      </c>
      <c r="S30" s="20" t="s">
        <v>72</v>
      </c>
      <c r="T30" s="20" t="s">
        <v>16</v>
      </c>
      <c r="U30" s="20" t="s">
        <v>89</v>
      </c>
      <c r="V30" s="20" t="s">
        <v>60</v>
      </c>
      <c r="W30" s="20" t="s">
        <v>21</v>
      </c>
      <c r="X30" s="20" t="s">
        <v>31</v>
      </c>
      <c r="Y30" s="20" t="s">
        <v>65</v>
      </c>
      <c r="Z30" s="20" t="s">
        <v>36</v>
      </c>
      <c r="AA30" s="20" t="s">
        <v>59</v>
      </c>
      <c r="AB30" s="20" t="s">
        <v>34</v>
      </c>
    </row>
    <row r="31" spans="1:28" ht="16.5" customHeight="1" x14ac:dyDescent="0.2">
      <c r="A31" s="16" t="s">
        <v>0</v>
      </c>
      <c r="B31" s="16" t="s">
        <v>0</v>
      </c>
      <c r="C31" s="16" t="s">
        <v>0</v>
      </c>
      <c r="D31" s="2" t="s">
        <v>19</v>
      </c>
      <c r="E31" s="10" t="str">
        <f>[1]DATASHEET!E31</f>
        <v>Văn-T.Quyền</v>
      </c>
      <c r="F31" s="10" t="str">
        <f>[1]DATASHEET!F31</f>
        <v>NT(MT)-P.Trang</v>
      </c>
      <c r="G31" s="10" t="str">
        <f>[1]DATASHEET!G31</f>
        <v>Toán-H.Mơ</v>
      </c>
      <c r="H31" s="10" t="str">
        <f>[1]DATASHEET!H31</f>
        <v>Anh-H.Hưng</v>
      </c>
      <c r="I31" s="10" t="str">
        <f>[1]DATASHEET!I31</f>
        <v>Toán-B.Hoa</v>
      </c>
      <c r="J31" s="10" t="str">
        <f>[1]DATASHEET!J31</f>
        <v>KHTN-T.Trang</v>
      </c>
      <c r="K31" s="10" t="str">
        <f>[1]DATASHEET!K31</f>
        <v>Anh-T.Hằng</v>
      </c>
      <c r="L31" s="11" t="str">
        <f>[1]DATASHEET!L31</f>
        <v>KHTN-Đ.Khoa</v>
      </c>
      <c r="M31" s="24" t="str">
        <f>[1]DATASHEET!M31</f>
        <v>Văn-Q.Hòa</v>
      </c>
      <c r="N31" s="25"/>
      <c r="O31" s="16" t="s">
        <v>0</v>
      </c>
      <c r="P31" s="16" t="s">
        <v>0</v>
      </c>
      <c r="Q31" s="16" t="s">
        <v>0</v>
      </c>
      <c r="R31" s="2" t="s">
        <v>19</v>
      </c>
      <c r="S31" s="20" t="s">
        <v>32</v>
      </c>
      <c r="T31" s="20" t="s">
        <v>24</v>
      </c>
      <c r="U31" s="20" t="s">
        <v>60</v>
      </c>
      <c r="V31" s="20" t="s">
        <v>71</v>
      </c>
      <c r="W31" s="20" t="s">
        <v>59</v>
      </c>
      <c r="X31" s="20" t="s">
        <v>31</v>
      </c>
      <c r="Y31" s="20" t="s">
        <v>26</v>
      </c>
      <c r="Z31" s="20" t="s">
        <v>64</v>
      </c>
      <c r="AA31" s="20" t="s">
        <v>17</v>
      </c>
      <c r="AB31" s="20" t="s">
        <v>36</v>
      </c>
    </row>
    <row r="32" spans="1:28" ht="16.5" customHeight="1" x14ac:dyDescent="0.2">
      <c r="A32" s="16" t="s">
        <v>0</v>
      </c>
      <c r="B32" s="16" t="s">
        <v>0</v>
      </c>
      <c r="C32" s="16" t="s">
        <v>0</v>
      </c>
      <c r="D32" s="2" t="s">
        <v>23</v>
      </c>
      <c r="E32" s="10" t="str">
        <f>[1]DATASHEET!E32</f>
        <v>NT(AN)-K.Huệ</v>
      </c>
      <c r="F32" s="10" t="str">
        <f>[1]DATASHEET!F32</f>
        <v>Văn-T.Quyền</v>
      </c>
      <c r="G32" s="10" t="str">
        <f>[1]DATASHEET!G32</f>
        <v>Toán-H.Mơ</v>
      </c>
      <c r="H32" s="10" t="str">
        <f>[1]DATASHEET!H32</f>
        <v>KHTN-B.Thảo</v>
      </c>
      <c r="I32" s="10" t="str">
        <f>[1]DATASHEET!I32</f>
        <v>Toán-B.Hoa</v>
      </c>
      <c r="J32" s="10" t="str">
        <f>[1]DATASHEET!J32</f>
        <v>Toán-N.Huệ</v>
      </c>
      <c r="K32" s="10" t="str">
        <f>[1]DATASHEET!K32</f>
        <v>KHTN-T.Trang</v>
      </c>
      <c r="L32" s="10" t="str">
        <f>[1]DATASHEET!L32</f>
        <v>KHTN-Đ.Khoa</v>
      </c>
      <c r="M32" s="24" t="str">
        <f>[1]DATASHEET!M32</f>
        <v>Văn-Q.Hòa</v>
      </c>
      <c r="N32" s="25"/>
      <c r="O32" s="16" t="s">
        <v>0</v>
      </c>
      <c r="P32" s="16" t="s">
        <v>0</v>
      </c>
      <c r="Q32" s="16" t="s">
        <v>0</v>
      </c>
      <c r="R32" s="2" t="s">
        <v>23</v>
      </c>
      <c r="S32" s="20" t="s">
        <v>20</v>
      </c>
      <c r="T32" s="20" t="s">
        <v>71</v>
      </c>
      <c r="U32" s="20" t="s">
        <v>60</v>
      </c>
      <c r="V32" s="20" t="s">
        <v>32</v>
      </c>
      <c r="W32" s="20" t="s">
        <v>29</v>
      </c>
      <c r="X32" s="20" t="s">
        <v>36</v>
      </c>
      <c r="Y32" s="20" t="s">
        <v>37</v>
      </c>
      <c r="Z32" s="21" t="s">
        <v>70</v>
      </c>
      <c r="AA32" s="20" t="s">
        <v>26</v>
      </c>
      <c r="AB32" s="20" t="s">
        <v>27</v>
      </c>
    </row>
    <row r="33" spans="1:28" ht="16.5" customHeight="1" x14ac:dyDescent="0.2">
      <c r="A33" s="16" t="s">
        <v>0</v>
      </c>
      <c r="B33" s="16" t="s">
        <v>0</v>
      </c>
      <c r="C33" s="16" t="s">
        <v>0</v>
      </c>
      <c r="D33" s="3" t="s">
        <v>28</v>
      </c>
      <c r="E33" s="10" t="str">
        <f>[1]DATASHEET!E33</f>
        <v>SHL-Đ.Phục</v>
      </c>
      <c r="F33" s="10" t="str">
        <f>[1]DATASHEET!F33</f>
        <v>SHL-M.Anh</v>
      </c>
      <c r="G33" s="10" t="str">
        <f>[1]DATASHEET!G33</f>
        <v>SHL-H.Lý</v>
      </c>
      <c r="H33" s="10" t="str">
        <f>[1]DATASHEET!H33</f>
        <v>SHL-T.Quyền</v>
      </c>
      <c r="I33" s="10" t="str">
        <f>[1]DATASHEET!I33</f>
        <v>SHL-L.Anh</v>
      </c>
      <c r="J33" s="10" t="str">
        <f>[1]DATASHEET!J33</f>
        <v>SHL-N.Huệ</v>
      </c>
      <c r="K33" s="10" t="str">
        <f>[1]DATASHEET!K33</f>
        <v>SHL-T.Hằng</v>
      </c>
      <c r="L33" s="10" t="str">
        <f>[1]DATASHEET!L33</f>
        <v>SHL-Đ.Khoa</v>
      </c>
      <c r="M33" s="24" t="str">
        <f>[1]DATASHEET!M33</f>
        <v>SHL-B.Hoa</v>
      </c>
      <c r="N33" s="25"/>
      <c r="O33" s="16" t="s">
        <v>0</v>
      </c>
      <c r="P33" s="16" t="s">
        <v>0</v>
      </c>
      <c r="Q33" s="16" t="s">
        <v>0</v>
      </c>
      <c r="R33" s="3" t="s">
        <v>28</v>
      </c>
      <c r="S33" s="20" t="s">
        <v>74</v>
      </c>
      <c r="T33" s="20" t="s">
        <v>75</v>
      </c>
      <c r="U33" s="20" t="s">
        <v>76</v>
      </c>
      <c r="V33" s="20" t="s">
        <v>77</v>
      </c>
      <c r="W33" s="20" t="s">
        <v>78</v>
      </c>
      <c r="X33" s="20" t="s">
        <v>79</v>
      </c>
      <c r="Y33" s="20" t="s">
        <v>80</v>
      </c>
      <c r="Z33" s="20" t="s">
        <v>81</v>
      </c>
      <c r="AA33" s="20" t="s">
        <v>82</v>
      </c>
      <c r="AB33" s="20" t="s">
        <v>85</v>
      </c>
    </row>
    <row r="34" spans="1:28" ht="21" customHeight="1" x14ac:dyDescent="0.3">
      <c r="A34" s="7" t="s">
        <v>0</v>
      </c>
      <c r="B34" s="7" t="s">
        <v>0</v>
      </c>
      <c r="C34" t="s">
        <v>0</v>
      </c>
      <c r="D34" t="s">
        <v>0</v>
      </c>
      <c r="E34" t="s">
        <v>0</v>
      </c>
      <c r="F34" t="s"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  <c r="L34" t="s">
        <v>0</v>
      </c>
      <c r="M34" s="17" t="s">
        <v>0</v>
      </c>
      <c r="N34" s="17" t="s">
        <v>0</v>
      </c>
      <c r="P34" s="26" t="s">
        <v>90</v>
      </c>
      <c r="Q34" s="26"/>
      <c r="R34" s="26"/>
      <c r="S34" s="26"/>
      <c r="T34" s="26"/>
      <c r="U34" s="26"/>
      <c r="V34" s="26"/>
      <c r="W34" s="26"/>
      <c r="X34" s="26"/>
      <c r="Y34" s="26"/>
      <c r="Z34" s="26" t="s">
        <v>91</v>
      </c>
      <c r="AA34" s="26"/>
      <c r="AB34" s="26"/>
    </row>
    <row r="35" spans="1:28" x14ac:dyDescent="0.3">
      <c r="AA35" s="27" t="s">
        <v>92</v>
      </c>
    </row>
    <row r="37" spans="1:28" x14ac:dyDescent="0.3">
      <c r="AA37" s="6" t="s">
        <v>93</v>
      </c>
    </row>
  </sheetData>
  <mergeCells count="59">
    <mergeCell ref="O29:O33"/>
    <mergeCell ref="P29:Q33"/>
    <mergeCell ref="O24:O28"/>
    <mergeCell ref="P24:Q28"/>
    <mergeCell ref="O19:O23"/>
    <mergeCell ref="P19:Q23"/>
    <mergeCell ref="O14:O18"/>
    <mergeCell ref="P14:Q18"/>
    <mergeCell ref="O9:O13"/>
    <mergeCell ref="P9:Q13"/>
    <mergeCell ref="P3:Q3"/>
    <mergeCell ref="O4:O8"/>
    <mergeCell ref="P4:Q8"/>
    <mergeCell ref="M33:N33"/>
    <mergeCell ref="A24:A28"/>
    <mergeCell ref="B24:C28"/>
    <mergeCell ref="M24:N24"/>
    <mergeCell ref="M25:N25"/>
    <mergeCell ref="M26:N26"/>
    <mergeCell ref="M27:N27"/>
    <mergeCell ref="M28:N28"/>
    <mergeCell ref="M34:N34"/>
    <mergeCell ref="A29:A33"/>
    <mergeCell ref="B29:C33"/>
    <mergeCell ref="M29:N29"/>
    <mergeCell ref="M30:N30"/>
    <mergeCell ref="A19:A23"/>
    <mergeCell ref="B19:C23"/>
    <mergeCell ref="M19:N19"/>
    <mergeCell ref="M20:N20"/>
    <mergeCell ref="M21:N21"/>
    <mergeCell ref="M22:N22"/>
    <mergeCell ref="M23:N23"/>
    <mergeCell ref="M31:N31"/>
    <mergeCell ref="M32:N32"/>
    <mergeCell ref="A9:A13"/>
    <mergeCell ref="B9:C13"/>
    <mergeCell ref="M9:N9"/>
    <mergeCell ref="M10:N10"/>
    <mergeCell ref="M11:N11"/>
    <mergeCell ref="M12:N12"/>
    <mergeCell ref="M13:N13"/>
    <mergeCell ref="A14:A18"/>
    <mergeCell ref="B14:C18"/>
    <mergeCell ref="M14:N14"/>
    <mergeCell ref="M15:N15"/>
    <mergeCell ref="M16:N16"/>
    <mergeCell ref="M17:N17"/>
    <mergeCell ref="M18:N18"/>
    <mergeCell ref="A1:N1"/>
    <mergeCell ref="B3:C3"/>
    <mergeCell ref="M3:N3"/>
    <mergeCell ref="A4:A8"/>
    <mergeCell ref="B4:C8"/>
    <mergeCell ref="M4:N4"/>
    <mergeCell ref="M5:N5"/>
    <mergeCell ref="M6:N6"/>
    <mergeCell ref="M7:N7"/>
    <mergeCell ref="M8:N8"/>
  </mergeCells>
  <pageMargins left="0.19685039370078741" right="0.19685039370078741" top="0.19685039370078741" bottom="0.19685039370078741" header="0" footer="0"/>
  <pageSetup paperSize="9" scale="95" orientation="landscape" verticalDpi="0" r:id="rId1"/>
  <rowBreaks count="1" manualBreakCount="1">
    <brk id="37" max="16383" man="1"/>
  </rowBreaks>
  <colBreaks count="1" manualBreakCount="1">
    <brk id="14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BMT</cp:lastModifiedBy>
  <cp:lastPrinted>2023-01-04T06:43:08Z</cp:lastPrinted>
  <dcterms:modified xsi:type="dcterms:W3CDTF">2023-01-04T06:56:24Z</dcterms:modified>
</cp:coreProperties>
</file>